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M:\AUDITORIA\Monitoramento Benefícios Fiscais\cBenef\"/>
    </mc:Choice>
  </mc:AlternateContent>
  <xr:revisionPtr revIDLastSave="0" documentId="13_ncr:1_{43B8D9B7-E856-490B-BF62-AAFB61583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S" sheetId="1" r:id="rId1"/>
  </sheets>
  <definedNames>
    <definedName name="_xlnm._FilterDatabase" localSheetId="0" hidden="1">RS!$A$1:$V$1165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1" i="1" l="1"/>
  <c r="V180" i="1"/>
  <c r="V179" i="1"/>
  <c r="V538" i="1"/>
  <c r="V195" i="1"/>
  <c r="V131" i="1"/>
  <c r="V170" i="1"/>
  <c r="V178" i="1"/>
  <c r="V177" i="1"/>
  <c r="V294" i="1" l="1"/>
  <c r="V175" i="1"/>
  <c r="V176" i="1"/>
  <c r="V292" i="1"/>
  <c r="V293" i="1"/>
  <c r="V291" i="1"/>
  <c r="V174" i="1"/>
  <c r="V173" i="1"/>
  <c r="V172" i="1"/>
  <c r="V2" i="1" l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1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</calcChain>
</file>

<file path=xl/sharedStrings.xml><?xml version="1.0" encoding="utf-8"?>
<sst xmlns="http://schemas.openxmlformats.org/spreadsheetml/2006/main" count="3206" uniqueCount="1551">
  <si>
    <t>RS051001</t>
  </si>
  <si>
    <t>LIVRO I,9,II -REPRODUTORES OU MATRIZES</t>
  </si>
  <si>
    <t>RS051002</t>
  </si>
  <si>
    <t>LIVRO I,9,III -EMBRIOES OU SEMEM CONGEL OU RESFR</t>
  </si>
  <si>
    <t>RS051003</t>
  </si>
  <si>
    <t>LIVRO I,9,IV -EQUINOS</t>
  </si>
  <si>
    <t>RS051004</t>
  </si>
  <si>
    <t>LIVRO I,9,V -AMOSTRA DIMINUTO OU NENHUM VAL COMER</t>
  </si>
  <si>
    <t>RS051005</t>
  </si>
  <si>
    <t>LIVRO I,9,VI -EXPOSICOES OU FEIRAS-SAIDAS</t>
  </si>
  <si>
    <t>RS051006</t>
  </si>
  <si>
    <t>LIVRO I,9,VII -EXPOSICOES OU FEIRAS-RETORNO</t>
  </si>
  <si>
    <t>RS051007</t>
  </si>
  <si>
    <t>LIVRO I,9,VIII -INSUMOS AGROPECUARIOS</t>
  </si>
  <si>
    <t>RS051008</t>
  </si>
  <si>
    <t>LIVRO I,9,IX -PROD P/ALIM ANIMAL/FABRICACAO RACAO</t>
  </si>
  <si>
    <t>RS051009</t>
  </si>
  <si>
    <t>LIVRO I,9,X -BULBOS DE CEBOLA</t>
  </si>
  <si>
    <t>RS051010</t>
  </si>
  <si>
    <t>LIVRO I,9,XI -POS-LARVA DE CAMARAO</t>
  </si>
  <si>
    <t>RS051011</t>
  </si>
  <si>
    <t>LIVRO I,9,XII -VASILHAMES,RECIP E EMBALAG-SAIDAS</t>
  </si>
  <si>
    <t>RS051012</t>
  </si>
  <si>
    <t>LIVRO I,9,XIII -VASILHAMES,RECIP,EMBALAG -RETORNO</t>
  </si>
  <si>
    <t>RS051013</t>
  </si>
  <si>
    <t>LIVRO I,9,XIV -BOTIJOES VAZIOS DE GLP</t>
  </si>
  <si>
    <t>RS051014</t>
  </si>
  <si>
    <t>LIVRO I,9,XV -FORNECIMENTO DE REFEICOES</t>
  </si>
  <si>
    <t>RS051016</t>
  </si>
  <si>
    <t>LIVRO I,9,XVII -OVOS</t>
  </si>
  <si>
    <t>RS051017</t>
  </si>
  <si>
    <t>LIVRO I,9,XVIII -FLORES NATURAIS</t>
  </si>
  <si>
    <t>RS051018</t>
  </si>
  <si>
    <t>LIVRO I,9,XIX -HORTIFRUTIGRANJEIROS</t>
  </si>
  <si>
    <t>RS051019</t>
  </si>
  <si>
    <t>RS051021</t>
  </si>
  <si>
    <t>LIVRO I,9,XXIII -"DRAWBACK"-SAIDAS P/BENEFICIAMEN</t>
  </si>
  <si>
    <t>RS051022</t>
  </si>
  <si>
    <t>LIVRO I,9,XXIV -"DRAWBACK"-RETORNO BENEFICIAMENTO</t>
  </si>
  <si>
    <t>RS051023</t>
  </si>
  <si>
    <t>LIVRO I,9,XXV -ZONA FRANCA DE MANAUS</t>
  </si>
  <si>
    <t>RS051024</t>
  </si>
  <si>
    <t>LIVRO I,9,XXVI -AREAS DE LIVRE COMERCIO</t>
  </si>
  <si>
    <t>RS051025</t>
  </si>
  <si>
    <t>LIVRO I,9,XXVII -OLEO LUBRIFIC USADO CONTAMINADOS</t>
  </si>
  <si>
    <t>RS051026</t>
  </si>
  <si>
    <t>LIVRO I,9,XXVIII -EMBARCACOES</t>
  </si>
  <si>
    <t>RS051027</t>
  </si>
  <si>
    <t>LIVRO I,9,XXIX -PROD P/CONSUM EM EMBARC/AERONAVES</t>
  </si>
  <si>
    <t>RS051028</t>
  </si>
  <si>
    <t>LIVRO I,9,XXX -COMBUSTIVEIS P/ EMBARC E AERONAVES</t>
  </si>
  <si>
    <t>RS051030</t>
  </si>
  <si>
    <t>LIVRO I,9,XXXII -OBRAS DE E</t>
  </si>
  <si>
    <t>RS051031</t>
  </si>
  <si>
    <t>LIVRO I,9,XXXVIII -MEDICAMENTOS P/ TRATAM DA AIDS</t>
  </si>
  <si>
    <t>RS051032</t>
  </si>
  <si>
    <t>LIVRO I,9,XXXIX -CADEIRA RODAS, PROTESES,AP.AUDIC</t>
  </si>
  <si>
    <t>RS051033</t>
  </si>
  <si>
    <t>LIVRO I,9,XL -VEIC AUTOM P/PORTADORES DEFICIENCIA</t>
  </si>
  <si>
    <t>RS051034</t>
  </si>
  <si>
    <t>LIVRO I,9,XLI -MEDICAMENTOS QUIMIOTERAPICOS</t>
  </si>
  <si>
    <t>RS051035</t>
  </si>
  <si>
    <t>LIVRO I,9,XLVIII -ENERG ELET,VEIC P/MISSAO DIPLOM</t>
  </si>
  <si>
    <t>RS051036</t>
  </si>
  <si>
    <t>LIVRO I,9,XLIX -DOACAO ENTIDAD GOVERN OU ASSISTEN</t>
  </si>
  <si>
    <t>RS051037</t>
  </si>
  <si>
    <t>LIVRO I,9,L -DOACOES EFETUADAS AO GOVERNO ESTADO</t>
  </si>
  <si>
    <t>RS051038</t>
  </si>
  <si>
    <t>LIVRO I,9,LX -ORGAOS DA ADMINIST PUBLICA-SAIDAS</t>
  </si>
  <si>
    <t>RS051039</t>
  </si>
  <si>
    <t>LIVRO I,9,LXI -ORGAOS DA ADMINIST PUBLICA-RETORNO</t>
  </si>
  <si>
    <t>RS051040</t>
  </si>
  <si>
    <t>LIVRO I,9,LXII -TRAVA-BLOCO P/CONSTR CASA POPULAR</t>
  </si>
  <si>
    <t>RS051041</t>
  </si>
  <si>
    <t>LIVRO I,9,LXIII -PRODUTOS FARMACEUTICOS</t>
  </si>
  <si>
    <t>RS051042</t>
  </si>
  <si>
    <t>LIVRO I,9,LXV -PROG RECUP PORTADOR DE DEFICIENCIA</t>
  </si>
  <si>
    <t>RS051043</t>
  </si>
  <si>
    <t>RS051044</t>
  </si>
  <si>
    <t>LIVRO I,9,LXVIII -INSTIT ASSISTENC SOCIAL/EDUCAC</t>
  </si>
  <si>
    <t>RS051045</t>
  </si>
  <si>
    <t>LIVRO I,9,LXIX -VEIC P/FISCALIZACAO DE TE E PM</t>
  </si>
  <si>
    <t>RS051046</t>
  </si>
  <si>
    <t>LIVRO I,9,LXX -DOACAO A SECRETARIA DA EDUCACAO</t>
  </si>
  <si>
    <t>RS051047</t>
  </si>
  <si>
    <t>LIVRO I,9,LXXI -CENTRO FORM DE RH DO SISTEM SENAI</t>
  </si>
  <si>
    <t>RS051049</t>
  </si>
  <si>
    <t>LIVRO I,9,LXXIII -VEIC P/CORPOS BOMBEIROS VOLUNT</t>
  </si>
  <si>
    <t>RS051050</t>
  </si>
  <si>
    <t>LIVRO I,9,LXXIV -CAVALOS DOADOS A BRIGADA MILITAR</t>
  </si>
  <si>
    <t>RS051051</t>
  </si>
  <si>
    <t>LIVRO I,9,LXXV -PROMOFAZ</t>
  </si>
  <si>
    <t>RS051052</t>
  </si>
  <si>
    <t>LIVRO I,9,LXXVI -VEICULOS DE BOMBEIROS</t>
  </si>
  <si>
    <t>RS051054</t>
  </si>
  <si>
    <t>LIVRO I,9,LXXIX -TAXI</t>
  </si>
  <si>
    <t>RS051057</t>
  </si>
  <si>
    <t>LIVRO I,9,LXXXIV -PRESERVATIVOS</t>
  </si>
  <si>
    <t>RS051058</t>
  </si>
  <si>
    <t>LIVRO I,9,LXXXV -EQUIP P/ENERGIAS SOLAR E EOLICA</t>
  </si>
  <si>
    <t>RS051059</t>
  </si>
  <si>
    <t>LIVRO I,9,LXXXVI -"FREE SHOPS"</t>
  </si>
  <si>
    <t>RS051060</t>
  </si>
  <si>
    <t>LIVRO I,9,LXXXVII -EQUIP DIDAT,CIENT,MEDICO-HOSP</t>
  </si>
  <si>
    <t>RS051061</t>
  </si>
  <si>
    <t>LIVRO I,9,LXXXVIII -OLEO DIESEL P/EMBARC PESQUEIRA</t>
  </si>
  <si>
    <t>RS051062</t>
  </si>
  <si>
    <t>LIVRO I,9,LXXXIX-PROJ INT EXPL AGR PEC IND RORAIMA</t>
  </si>
  <si>
    <t>RS051063</t>
  </si>
  <si>
    <t>RS051064</t>
  </si>
  <si>
    <t>LIVRO I,9,XCII -DOACOES P/ASSISTENCIA VITIMAS SECA</t>
  </si>
  <si>
    <t>RS051065</t>
  </si>
  <si>
    <t>LIVRO I,9,XXXV -PROGRAMA BEFIEX</t>
  </si>
  <si>
    <t>RS051067</t>
  </si>
  <si>
    <t>LIVRO I,9,XCVI-ZONAS PROCESSAMENTO EXPORT-ZPE</t>
  </si>
  <si>
    <t>RS051068</t>
  </si>
  <si>
    <t>LIVRO I,9,XCVII - MENSAGEIRO DA CARIDADE</t>
  </si>
  <si>
    <t>RS051069</t>
  </si>
  <si>
    <t>LIVRO I,9,XCVIII-EQUIP.PRESTACAO SERV.SAUDE</t>
  </si>
  <si>
    <t>RS051073</t>
  </si>
  <si>
    <t>LIVRO I,9,CII-VEICULOS P/DEP.POLICIA FEDERAL</t>
  </si>
  <si>
    <t>RS051075</t>
  </si>
  <si>
    <t>LIVRO I,9,CIV-EQUIP MED HOSPIT.P/MINIST.SAUDE</t>
  </si>
  <si>
    <t>RS051079</t>
  </si>
  <si>
    <t>LIVRO I,9,CVIII-EMB.VAZIAS DE AGROTOX. E TAMPAS</t>
  </si>
  <si>
    <t>RS051080</t>
  </si>
  <si>
    <t>LIVRO I,9,CIX-VEICULOS P/A POLICIA ROD.FEDERA</t>
  </si>
  <si>
    <t>RS051081</t>
  </si>
  <si>
    <t>LIVRO I,9,CX ARRENDAMENTO MERCANTIL</t>
  </si>
  <si>
    <t>RS051082</t>
  </si>
  <si>
    <t>LIVRO I,9,CXI-PROD.ALIM.CONSIDERADOS PERDAS P/</t>
  </si>
  <si>
    <t>RS051083</t>
  </si>
  <si>
    <t>RS051085</t>
  </si>
  <si>
    <t>LIVRO I,9,CXIV-MEDICAMENTOS</t>
  </si>
  <si>
    <t>RS051086</t>
  </si>
  <si>
    <t>LIVRO I,9,CXV - FARMACOS E MEDICAMENTOS P/ORG</t>
  </si>
  <si>
    <t>RS051087</t>
  </si>
  <si>
    <t>RS051088</t>
  </si>
  <si>
    <t>LIVRO I,9,CXVII-VEIC.P/O DEP.POLICIA ROD.FED</t>
  </si>
  <si>
    <t>RS051090</t>
  </si>
  <si>
    <t>LIVRO I,9,CXIX-CERVEJAS,REFRIG,SUCOS E AGUA_M</t>
  </si>
  <si>
    <t>RS051091</t>
  </si>
  <si>
    <t>LIVRO I,9,CXX-PROD.FARMAC,INSTRUM E APARELHOS</t>
  </si>
  <si>
    <t>RS051093</t>
  </si>
  <si>
    <t>LIVRO I,9,CXXII-GUINDASTE MOVEL PORTUARIO,P/A</t>
  </si>
  <si>
    <t>RS051094</t>
  </si>
  <si>
    <t>LIVRO I,9,CXXIII-REPORTO-IMPORT.AT.IMOBILIZ.</t>
  </si>
  <si>
    <t>RS051095</t>
  </si>
  <si>
    <t>RS051096</t>
  </si>
  <si>
    <t>LIVRO I,9, CXXV - PAO FRANCES</t>
  </si>
  <si>
    <t>RS051097</t>
  </si>
  <si>
    <t>LIVRO I,9,CXXVI -TIJOLOS DE CERAMICA</t>
  </si>
  <si>
    <t>RS051098</t>
  </si>
  <si>
    <t>LIVRO I,9,CXXVII -SUBVENCAO DE ENERGIA ELETRICA FO</t>
  </si>
  <si>
    <t>RS051099</t>
  </si>
  <si>
    <t>LIVRO I,9,CXXVIII -PILHAS E BATERIAS USADAS</t>
  </si>
  <si>
    <t>RS051100</t>
  </si>
  <si>
    <t>LIVRO I,9,CXXIX-PROD FARMAC DA FIOCRUZ</t>
  </si>
  <si>
    <t>RS051101</t>
  </si>
  <si>
    <t>LIVRO I,9,CXXX-SANDUICHES BIG MAC</t>
  </si>
  <si>
    <t>RS051102</t>
  </si>
  <si>
    <t>LIVRO I,9,CXXXI-EQUIPAMENTOS DE MEDICAO DE VAZAO</t>
  </si>
  <si>
    <t>RS051103</t>
  </si>
  <si>
    <t>LIVRO I,9,CXXXII-SELOS PARA CONTROLE FISCAL FEDERAL</t>
  </si>
  <si>
    <t>RS051104</t>
  </si>
  <si>
    <t>LIVRO I,9,CXXXIII-MERC.IMP.S/COB.CAMB.DEP.AFIANCADO</t>
  </si>
  <si>
    <t>RS051105</t>
  </si>
  <si>
    <t>LIVRO I,9,CXXXIV-REPORTO-SAIDAS INT. AT.IMOB.</t>
  </si>
  <si>
    <t>RS051106</t>
  </si>
  <si>
    <t>LIVRO I,9,CXXXV-PRODUTOS MANUT.GAS.BR.BOLIVRO IA</t>
  </si>
  <si>
    <t>RS051107</t>
  </si>
  <si>
    <t>LIVRO I,9,CXXXVI-OPER. COM EMISSAO CDA E WA</t>
  </si>
  <si>
    <t>RS051108</t>
  </si>
  <si>
    <t>LIVRO I,9,CXXXVII-CIMENTO ASFALTICO DE PETROL</t>
  </si>
  <si>
    <t>RS051109</t>
  </si>
  <si>
    <t>LIVRO I,9CXXXVIII-PES E PE-AS DEF.,SUB.GAR.,</t>
  </si>
  <si>
    <t>RS051112</t>
  </si>
  <si>
    <t>LIVRO I,9,CXLI-ONIB,MICROONIB E EMB P TRANSP ESCO</t>
  </si>
  <si>
    <t>RS051115</t>
  </si>
  <si>
    <t>LIVRO I,9,CXLIV-REAGENTE P DIAGNOST DOENCA CHAGAS</t>
  </si>
  <si>
    <t>RS051116</t>
  </si>
  <si>
    <t>LIVRO I,9,CXLV-PES/PECAS DEF.,SUBS.GAR..EXC.AT.</t>
  </si>
  <si>
    <t>RS051117</t>
  </si>
  <si>
    <t>LIVRO I,9,CXLVI. PROINFO</t>
  </si>
  <si>
    <t>RS051118</t>
  </si>
  <si>
    <t>LIVRO I,9,CXLVII.OLEO COMESTIVEL USADO</t>
  </si>
  <si>
    <t>RS051122</t>
  </si>
  <si>
    <t>LIVRO I, 9,CLI. GARANTIA-FABR.PROD.AERONAUT.</t>
  </si>
  <si>
    <t>RS051123</t>
  </si>
  <si>
    <t>LIVRO I, 9,CLII.GARANTIA-COMER.PROD.AERONAUT.</t>
  </si>
  <si>
    <t>RS051124</t>
  </si>
  <si>
    <t>LIVRO I,9,CLIII. PROD.DEST.DEN.,MAL.,FEBRE AM.</t>
  </si>
  <si>
    <t>RS051129</t>
  </si>
  <si>
    <t>LIVRO I,9,CLVIII.PNEUS USADOS P/RECICLAGEM</t>
  </si>
  <si>
    <t>RS051130</t>
  </si>
  <si>
    <t>LIVRO I,9,CLIX.EQUIP.DE SEGURANCA ELETRONICA</t>
  </si>
  <si>
    <t>RS051131</t>
  </si>
  <si>
    <t>LIVRO I,9,CLX.MAT.E EQUIP.USO DOS ESCOTEIROS</t>
  </si>
  <si>
    <t>RS051132</t>
  </si>
  <si>
    <t>LIVRO I,9,CLXI.FOSF.DE OSELTAMIVIR,PAC.GRIPE A</t>
  </si>
  <si>
    <t>RS051135</t>
  </si>
  <si>
    <t>LIVRO I,9,CLXVI.MERC.FUND.PAO DOS POBRES.S.ANT</t>
  </si>
  <si>
    <t>RS051136</t>
  </si>
  <si>
    <t>LIVRO I,9,CLXVIII.REPR.CAMARAO MARINHO</t>
  </si>
  <si>
    <t>RS051137</t>
  </si>
  <si>
    <t>LIVRO I,9,CLXXII.BENS/MERC.ATV.EXP.PET./GAS NAT.</t>
  </si>
  <si>
    <t>RS051138</t>
  </si>
  <si>
    <t>LIVRO I,9,CLXXIV.GEN.AL.REG.P/MER.ESC.-PRONAF</t>
  </si>
  <si>
    <t>RS051139</t>
  </si>
  <si>
    <t>LIVRO I,9,CLXXVIII.FARM./MED.DERIVADOS PLASMA HUM.</t>
  </si>
  <si>
    <t>RS051142</t>
  </si>
  <si>
    <t>LIVRO I,9,CLXXXI.MERC.CONST.CONS.MOD.REP.EMBARC.</t>
  </si>
  <si>
    <t>RS051143</t>
  </si>
  <si>
    <t>LIVRO I,9,CLXXXIII.GADO VACUM P/TESTE VAC.FEB.AFT.</t>
  </si>
  <si>
    <t>RS051145</t>
  </si>
  <si>
    <t>LIVRO I,9,CLXXXV.MAQ./EQ.IND.P/GER.HIDRELETRICAS</t>
  </si>
  <si>
    <t>RS051146</t>
  </si>
  <si>
    <t>LIVRO I,9,CLXXXVI.CINZAS DE CASCA DE ARROZ</t>
  </si>
  <si>
    <t>RS051148</t>
  </si>
  <si>
    <t>LIVRO I,9,CXC.MERC.DEST.A ITAIPU BINACIONAL</t>
  </si>
  <si>
    <t>RS051149</t>
  </si>
  <si>
    <t>LIVRO I, 9,CXCI.ACEL.LIMEARES</t>
  </si>
  <si>
    <t>RS051150</t>
  </si>
  <si>
    <t>LIVRO I,9, CXCII. TRENS UNIDADE ELETRICOS</t>
  </si>
  <si>
    <t>RS051153</t>
  </si>
  <si>
    <t>LIVRO I,9, CXCV. ARROZ ORG.P/ENSINO PUBLICO</t>
  </si>
  <si>
    <t>RS051155</t>
  </si>
  <si>
    <t>LIVRO I,9,CXCVII.MERC.IMP.UTE PAMPA SUL</t>
  </si>
  <si>
    <t>RS051157</t>
  </si>
  <si>
    <t>LIVRO I,9, CXCIX. EQUIPAMENTOS P/ SECR.SEGUR.</t>
  </si>
  <si>
    <t>RS051159</t>
  </si>
  <si>
    <t>RS051160</t>
  </si>
  <si>
    <t>LIVRO I,9, CCIII. REPETRO-SPED</t>
  </si>
  <si>
    <t>RS051400</t>
  </si>
  <si>
    <t>LIVRO I,10,I -TELECOMUNICACAO P/ ADM PUBLICA</t>
  </si>
  <si>
    <t>RS051401</t>
  </si>
  <si>
    <t>LIVRO I,10,II -TELECOMUNIC P/ MISSOES DIPLOMATICAS</t>
  </si>
  <si>
    <t>RS051403</t>
  </si>
  <si>
    <t>LIVRO I,10,IV -DIFUSAO SONORA</t>
  </si>
  <si>
    <t>RS051404</t>
  </si>
  <si>
    <t>LIVRO I,10,V -TAXI</t>
  </si>
  <si>
    <t>RS051405</t>
  </si>
  <si>
    <t>LIVRO I,10,VI -TRANSPORTE DE CALCARIO</t>
  </si>
  <si>
    <t>RS051406</t>
  </si>
  <si>
    <t>LIVRO I,10,VII -TRANSPORTE FERROVIARIO DE CARGA</t>
  </si>
  <si>
    <t>RS051407</t>
  </si>
  <si>
    <t>LIVRO I,10,VIII -TRANSPORTE DE MERCADORIA-PROMOFAZ</t>
  </si>
  <si>
    <t>RS051408</t>
  </si>
  <si>
    <t>LIVRO I,10,IX-TRANSP CARGA A CONTR.INSC NO CGC</t>
  </si>
  <si>
    <t>RS051409</t>
  </si>
  <si>
    <t>LIVRO I,10,X.GESAC</t>
  </si>
  <si>
    <t>RS051411</t>
  </si>
  <si>
    <t>LIVRO I,10,XII.TELECOM.P/TEMPLOS DE QQ CULTO</t>
  </si>
  <si>
    <t>RS051500</t>
  </si>
  <si>
    <t>LIVRO I,11,I -PAPEL P/JORNAIS, PERIODICOS E LIVROS</t>
  </si>
  <si>
    <t>RS051501</t>
  </si>
  <si>
    <t>LIVRO I,11,II -JORNAIS, PERIODICOS E LIVROS</t>
  </si>
  <si>
    <t>RS051502</t>
  </si>
  <si>
    <t>LIVRO I,11,III -ENERG ELET,PETROLEO,COMB-INTEREST</t>
  </si>
  <si>
    <t>RS051503</t>
  </si>
  <si>
    <t>LIVRO I,11,IV -OURO COMO ATIVO FINANCEIRO</t>
  </si>
  <si>
    <t>RS051504</t>
  </si>
  <si>
    <t>LIVRO I,11,V -EXPORTACOES</t>
  </si>
  <si>
    <t>RS051505</t>
  </si>
  <si>
    <t>LIVRO I,11,VI -MERC P/UTILI PREST SERV SUJEITA ISS</t>
  </si>
  <si>
    <t>RS051506</t>
  </si>
  <si>
    <t>LIVRO I,11,VII -TRANSF PROPRIEDADE ESTABELECIMENTO</t>
  </si>
  <si>
    <t>RS051507</t>
  </si>
  <si>
    <t>LIVRO I,11,VIII -ALIENACAO FIDUCIARIA EM GARANTIA</t>
  </si>
  <si>
    <t>RS051508</t>
  </si>
  <si>
    <t>LIVRO I,11,IX -ARRENDAMENTO MERCANTIL</t>
  </si>
  <si>
    <t>RS051509</t>
  </si>
  <si>
    <t>LIVRO I,11,X -SALVADOS DE SINISTRO</t>
  </si>
  <si>
    <t>RS051510</t>
  </si>
  <si>
    <t>LIVRO I,11,XI -ARMAZEM-GERAL</t>
  </si>
  <si>
    <t>RS051511</t>
  </si>
  <si>
    <t>LIVRO I,11,XII -DEPOSITO FECHADO</t>
  </si>
  <si>
    <t>RS051512</t>
  </si>
  <si>
    <t>LIVRO I,11,XIII -DEVOLUCAO ARMAZ GERAL,DEP FECHADO</t>
  </si>
  <si>
    <t>RS051513</t>
  </si>
  <si>
    <t>LIVRO I,11,XIV -MERCADORIAS DE TERCEIROS</t>
  </si>
  <si>
    <t>RS051514</t>
  </si>
  <si>
    <t>LIVRO I,11,XV. ATIVO IMOB./MAT. USO E CONSUMO</t>
  </si>
  <si>
    <t>RS051515</t>
  </si>
  <si>
    <t>RS051600</t>
  </si>
  <si>
    <t>LIVRO I,23,I -MERCADORIAS USADAS</t>
  </si>
  <si>
    <t>RS051601</t>
  </si>
  <si>
    <t>RS051602</t>
  </si>
  <si>
    <t>LIVRO I,23,III -OLEO EM BRUTO/EMBALAGENS</t>
  </si>
  <si>
    <t>RS051604</t>
  </si>
  <si>
    <t>LIVRO I,23,V -TRIGO EM GRAO</t>
  </si>
  <si>
    <t>RS051605</t>
  </si>
  <si>
    <t>LIVRO I,23,VI -REFEICOES-RESTAURANTES</t>
  </si>
  <si>
    <t>RS051607</t>
  </si>
  <si>
    <t>LIVRO I,23,VIII -CESTA BASICA DE MEDICAMENTOS</t>
  </si>
  <si>
    <t>RS051608</t>
  </si>
  <si>
    <t>LIVRO I,23,IX -INSUMOS AGROPECUARIOS</t>
  </si>
  <si>
    <t>RS051609</t>
  </si>
  <si>
    <t>RS051611</t>
  </si>
  <si>
    <t>LIVRO I,23,XII -BEFIEX</t>
  </si>
  <si>
    <t>RS051612</t>
  </si>
  <si>
    <t>LIVRO I,23,XIII -MAQ,EQUIPAM APARELHOS,INDUSTRIAIS</t>
  </si>
  <si>
    <t>RS051613</t>
  </si>
  <si>
    <t>LIVRO I,23,XIV -MAQUINAS E IMPLEMENTOS AGRICOLAS</t>
  </si>
  <si>
    <t>RS051614</t>
  </si>
  <si>
    <t>LIVRO I,23,XV -AERONAVES, PECAS E ACESSORIOS</t>
  </si>
  <si>
    <t>RS051615</t>
  </si>
  <si>
    <t>LIVRO I,23,XVI -PROD ACABADOS DE INFORM/AUTOMACAO</t>
  </si>
  <si>
    <t>RS051616</t>
  </si>
  <si>
    <t>LIVRO I,23,XVII -FERROS E ACOS NAO-PLANOS</t>
  </si>
  <si>
    <t>RS051617</t>
  </si>
  <si>
    <t>LIVRO I,23,XVIII -TIJ,TELHA,TUBO,MANILHA,TAPA-VIGA</t>
  </si>
  <si>
    <t>RS051620</t>
  </si>
  <si>
    <t>LIVRO I,23,XXI -VEICULOS AUTOMOTORES</t>
  </si>
  <si>
    <t>RS051623</t>
  </si>
  <si>
    <t>LIVRO I,23,XXIV - BLOCOS E TIJOLOS DE CONCRETO</t>
  </si>
  <si>
    <t>RS051624</t>
  </si>
  <si>
    <t>RS051628</t>
  </si>
  <si>
    <t>LIVRO I,23,XXIX-MEDICAMENTOS E PROD PERFUMARIA</t>
  </si>
  <si>
    <t>RS051629</t>
  </si>
  <si>
    <t>LIVRO I 23,XXX-EMBALAG.P/MERC.QUE COMPOEM_CESTA B</t>
  </si>
  <si>
    <t>RS051630</t>
  </si>
  <si>
    <t>LIVRO I, 23, XXXI- MEL PURO</t>
  </si>
  <si>
    <t>RS051631</t>
  </si>
  <si>
    <t>LIVRO I,23,XXXII-VEICULOS,MAQ,APARELHOS E CHASS</t>
  </si>
  <si>
    <t>RS051632</t>
  </si>
  <si>
    <t>LIVRO I,AR.23,XXXIII-PNEUMATICOS,CAMARAS DE AR BOR</t>
  </si>
  <si>
    <t>RS051634</t>
  </si>
  <si>
    <t>LIVRO I,23,XXXV-PEDRA BRITADA E DE MAO</t>
  </si>
  <si>
    <t>RS051639</t>
  </si>
  <si>
    <t>LIVRO I,  23, XL-CARNE AVES,LEPOR-DEOS E GADO</t>
  </si>
  <si>
    <t>RS051642</t>
  </si>
  <si>
    <t>LIVRO I,23, XLIII E LVII.MERC.BENS REPETRO</t>
  </si>
  <si>
    <t>LIVRO I,23, LVII.MERC.BENS REPETRO</t>
  </si>
  <si>
    <t>RS051643</t>
  </si>
  <si>
    <t>LIVRO I,23,XLIV.TRIGO EM GRAO P/ OUF</t>
  </si>
  <si>
    <t>RS051644</t>
  </si>
  <si>
    <t>LIVRO I,  23, XLV - FEIJAO</t>
  </si>
  <si>
    <t>RS051645</t>
  </si>
  <si>
    <t>LIVRO I, 23,XLVI,SACOLAS PLAST.P/ACOND.MERC.</t>
  </si>
  <si>
    <t>RS051646</t>
  </si>
  <si>
    <t>LIVRO I,  23, XLVII.MERCADORIAS PARA UMS</t>
  </si>
  <si>
    <t>RS051647</t>
  </si>
  <si>
    <t>LIVRO I,  23, XLIX.MAQ./APAR.IMP.APEND.XXXVI</t>
  </si>
  <si>
    <t>RS051648</t>
  </si>
  <si>
    <t>LIVRO I,  23, L.MAQ.APR.APEND.XXXVII</t>
  </si>
  <si>
    <t>RS051650</t>
  </si>
  <si>
    <t>LIVRO I,23,LIII.SAIDAS INTERNAS DE UREIA.</t>
  </si>
  <si>
    <t>RS051651</t>
  </si>
  <si>
    <t>LIVRO I,23,LIV. CAMINHOES-GUINDASTES</t>
  </si>
  <si>
    <t>RS051652</t>
  </si>
  <si>
    <t>LIVRO I,23,LV. CAM.-GUIND/GUIND. IMPORTADOS</t>
  </si>
  <si>
    <t>RS051654</t>
  </si>
  <si>
    <t>LIVRO I,23,LVIII.SUINOS VIVOS</t>
  </si>
  <si>
    <t>RS051655</t>
  </si>
  <si>
    <t>LIVRO I,23,LIX.MERC.EST.COOP.Q.NAO OPTA SN</t>
  </si>
  <si>
    <t>RS051656</t>
  </si>
  <si>
    <t>LIVRO I,23,LX.ERVA MATE</t>
  </si>
  <si>
    <t>RS051658</t>
  </si>
  <si>
    <t>LIVRO I,23,LXII,EMBALAGENS PARA ERVA-MATE</t>
  </si>
  <si>
    <t>RS051660</t>
  </si>
  <si>
    <t>LIVRO I, 23,LXIV.PROD.TEX. VESTUARIOS</t>
  </si>
  <si>
    <t>RS051662</t>
  </si>
  <si>
    <t>LIVRO I,23,LXVI.COSM.PERF.HIG.PES.TOUC.</t>
  </si>
  <si>
    <t>RS051663</t>
  </si>
  <si>
    <t>LIVRO I,23,LXVII.QUEROSENE DE AVIACAO</t>
  </si>
  <si>
    <t>RS051664</t>
  </si>
  <si>
    <t>LIVRO I,23,LXVIII.VEIC.MILITARES P/ EX.BR.</t>
  </si>
  <si>
    <t>RS051665</t>
  </si>
  <si>
    <t>LIVRO I,23,LXIX.CARNE E PROD.TEMP.AVES E SUIN.</t>
  </si>
  <si>
    <t>RS051666</t>
  </si>
  <si>
    <t>LIVRO I,23,LXX.MARM.TRAVERTINOS E GRANITOS</t>
  </si>
  <si>
    <t>RS051667</t>
  </si>
  <si>
    <t>LIVRO I,23,LXXI.MAT.P/OCULOS</t>
  </si>
  <si>
    <t>RS051669</t>
  </si>
  <si>
    <t>LIVRO I, 23,LXXIII.PA CARR.ROD.,ESC.HD.RET.CA</t>
  </si>
  <si>
    <t>RS051670</t>
  </si>
  <si>
    <t>LIVRO I,23,LXXIV.EMBARCACAO DE REC./ESPORTE</t>
  </si>
  <si>
    <t>RS051671</t>
  </si>
  <si>
    <t>LIVRO I,23,LXXV.VEIC.AUT.P/10 PESSOAS OU +</t>
  </si>
  <si>
    <t>RS051672</t>
  </si>
  <si>
    <t>LIVRO I,23,LXXVI. ARROZ BENEFICIADO</t>
  </si>
  <si>
    <t>RS051676</t>
  </si>
  <si>
    <t>LIVRO I,23, LXXX.LUVAS E BOTAS P/ EPI</t>
  </si>
  <si>
    <t>RS051677</t>
  </si>
  <si>
    <t>LIVRO I,23,LXXXI.SOF.,PROG,JOGOS,APP,CONG.PAD.</t>
  </si>
  <si>
    <t>RS051678</t>
  </si>
  <si>
    <t>LIVRO I,23, LXXXII. REPETRO-SPED</t>
  </si>
  <si>
    <t>RS051800</t>
  </si>
  <si>
    <t>LIVRO I,24,I -TRANSP INTERMUNICIPAL DE PASSAGEIROS</t>
  </si>
  <si>
    <t>RS051801</t>
  </si>
  <si>
    <t>LIVRO I,24,II -TELEVISAO POR ASSINATURA</t>
  </si>
  <si>
    <t>RS051805</t>
  </si>
  <si>
    <t>LIVRO I,24,VI-MONITORAMENTO E RASTR.DE VEIC/CARGA</t>
  </si>
  <si>
    <t>RS051806</t>
  </si>
  <si>
    <t>LIVRO I,24, VII.TRANSP.INTER.DE PASSAG.</t>
  </si>
  <si>
    <t>RS052001</t>
  </si>
  <si>
    <t>LIVRO I,53,I -ESTABELEC PERTENCENTE A MESMA PESSOA</t>
  </si>
  <si>
    <t>RS052002</t>
  </si>
  <si>
    <t>AP II,S.I,I -REMESSA P/FINS INDUSTRIALIZACAO,ETC</t>
  </si>
  <si>
    <t>RS052003</t>
  </si>
  <si>
    <t>AP II,S.I,II -DEVOLUCAO DE MERCADORIAS</t>
  </si>
  <si>
    <t>RS052004</t>
  </si>
  <si>
    <t>AP II,S.I,III -PRODUTOR</t>
  </si>
  <si>
    <t>RS052005</t>
  </si>
  <si>
    <t>AP II,S.I,IV -SAIDA DE PRODUTOR P/ORGAO OFICIAL</t>
  </si>
  <si>
    <t>RS052006</t>
  </si>
  <si>
    <t>AP II,S.I,V -COOPERATIVA</t>
  </si>
  <si>
    <t>RS052007</t>
  </si>
  <si>
    <t>AP II,S.I,VI -AGUA</t>
  </si>
  <si>
    <t>RS052008</t>
  </si>
  <si>
    <t>AP II,S.I,VII -ALCOOL COMBUSTIVEL</t>
  </si>
  <si>
    <t>RS052009</t>
  </si>
  <si>
    <t>AP II,S.I,VIII -ARROZ,CANJICAO,CANJICA E QUIRERA</t>
  </si>
  <si>
    <t>RS052010</t>
  </si>
  <si>
    <t>AP II,S.I,IX -CARVAO MINERAL</t>
  </si>
  <si>
    <t>RS052011</t>
  </si>
  <si>
    <t>AP II,S.I,X -CARVAO VEGETAL</t>
  </si>
  <si>
    <t>RS052012</t>
  </si>
  <si>
    <t>AP II,S.I,XI -CEVADA EM GRAO</t>
  </si>
  <si>
    <t>RS052013</t>
  </si>
  <si>
    <t>AP II,S.I,XII -CINZAS DE CARVAO MINERAL</t>
  </si>
  <si>
    <t>RS052014</t>
  </si>
  <si>
    <t>AP II,S.I,XIII -COUROS E PELES</t>
  </si>
  <si>
    <t>RS052015</t>
  </si>
  <si>
    <t>AP II,S.I,XIV -ERVA-MATE EM FOLHA OU CANCHEADA</t>
  </si>
  <si>
    <t>RS052017</t>
  </si>
  <si>
    <t>AP II,S.I,XVI -EQUINO</t>
  </si>
  <si>
    <t>RS052018</t>
  </si>
  <si>
    <t>AP II,S.I,XVII -FARELO E TORTA DE GIRASSOL</t>
  </si>
  <si>
    <t>RS052019</t>
  </si>
  <si>
    <t>AP II,S.I,XVIII -FERRO VELHO,SUCATAS,RESIDUOS,ETC.</t>
  </si>
  <si>
    <t>RS052020</t>
  </si>
  <si>
    <t>AP II,S.I,XIX -FOSFATO BI-CALCIO</t>
  </si>
  <si>
    <t>RS052021</t>
  </si>
  <si>
    <t>AP II,S.I,XX -HORTIFRUTIGRANJEIROS</t>
  </si>
  <si>
    <t>RS052022</t>
  </si>
  <si>
    <t>AP II,S.I,XXI -FUMO EM FOLHA CRU</t>
  </si>
  <si>
    <t>RS052023</t>
  </si>
  <si>
    <t>RS052024</t>
  </si>
  <si>
    <t>RS052025</t>
  </si>
  <si>
    <t>AP II,S.I,XXIV -GRAO DE GIRASSOL</t>
  </si>
  <si>
    <t>RS052026</t>
  </si>
  <si>
    <t>AP II,S.I,XXV -LAS,PELOS E CABELOS,ORIGEM ANIMAL</t>
  </si>
  <si>
    <t>RS052027</t>
  </si>
  <si>
    <t>AP II,S.I,XXVII -LEITOES</t>
  </si>
  <si>
    <t>RS052028</t>
  </si>
  <si>
    <t>AP II,S.I,XXVIII -OVOS FRESCOS</t>
  </si>
  <si>
    <t>RS052029</t>
  </si>
  <si>
    <t>AP II,S.I,XXIX -PEIXES</t>
  </si>
  <si>
    <t>RS052030</t>
  </si>
  <si>
    <t>AP II,S.I,XXX -SEBO,CHIFRE E CASCO</t>
  </si>
  <si>
    <t>RS052031</t>
  </si>
  <si>
    <t>AP II,S.I,XXXI -SOJA EM GRAO</t>
  </si>
  <si>
    <t>RS052032</t>
  </si>
  <si>
    <t>AP II,S.I,XXXII -SUINOS VIVOS</t>
  </si>
  <si>
    <t>RS052033</t>
  </si>
  <si>
    <t>AP II,S.I,XXXIII -TRIGO E TRITICALE, EM GRAO</t>
  </si>
  <si>
    <t>RS052034</t>
  </si>
  <si>
    <t>AP II,S.I,XXXIV -INSUMOS IND INFORMATICA/AUTOMACAO</t>
  </si>
  <si>
    <t>RS052035</t>
  </si>
  <si>
    <t>AP II,S.I,XXXV -MAT-PRIMAS P/TRATORES IMPLEM AGRIC</t>
  </si>
  <si>
    <t>RS052036</t>
  </si>
  <si>
    <t>AP II,S.I,XXXVIII -TRATORES E IMPLEMENTOS AGRICOL</t>
  </si>
  <si>
    <t>RS052037</t>
  </si>
  <si>
    <t>AP II,S.I,XXXIX -PRODUTOR - ATIVO PERMANENTE</t>
  </si>
  <si>
    <t>RS052038</t>
  </si>
  <si>
    <t>AP II,S.I,XL -PECAS,PES E COMPONENTES P/VEICULO</t>
  </si>
  <si>
    <t>RS052039</t>
  </si>
  <si>
    <t>AP II,S.I,XLI -VEICULOS,PECAS,PES E COMP,IMPORT</t>
  </si>
  <si>
    <t>RS052040</t>
  </si>
  <si>
    <t>AP II,S.I,XLII -PEC P/VEI P/COMPLEX IND LEI FDI/RS</t>
  </si>
  <si>
    <t>RS052041</t>
  </si>
  <si>
    <t>AP II,S.I,XLIII -EMBALAGEM DE OVOS FRESCOS</t>
  </si>
  <si>
    <t>RS052042</t>
  </si>
  <si>
    <t>AP II,S.I,XLIV -INSUMOS PETROQUIMICOS</t>
  </si>
  <si>
    <t>RS052043</t>
  </si>
  <si>
    <t>AP II,S.I,XLV -COGUMELOS</t>
  </si>
  <si>
    <t>RS052045</t>
  </si>
  <si>
    <t>AP II,S,I,XLVI-ZONAS PROCESSAMENTO EXPORTACAO-ZPE</t>
  </si>
  <si>
    <t>RS052046</t>
  </si>
  <si>
    <t>AP II,S,I,XLVII-GAS LIQUEFEITO DE PETROLEO E GAS N</t>
  </si>
  <si>
    <t>RS052047</t>
  </si>
  <si>
    <t>RS052048</t>
  </si>
  <si>
    <t>RS052049</t>
  </si>
  <si>
    <t>AP II,S.I,L-MAQ E EQUIP P/COMPLEXO IND LEI FITEC/RS</t>
  </si>
  <si>
    <t>RS052050</t>
  </si>
  <si>
    <t>AP II,S.I,LI-PROTEINAS E GORDURAS VEGETAIS DE SOJA</t>
  </si>
  <si>
    <t>RS052051</t>
  </si>
  <si>
    <t>RS052052</t>
  </si>
  <si>
    <t>RS052053</t>
  </si>
  <si>
    <t>RS052054</t>
  </si>
  <si>
    <t>RS052055</t>
  </si>
  <si>
    <t>AP II, S. I, LVI - BENZENO</t>
  </si>
  <si>
    <t>RS052056</t>
  </si>
  <si>
    <t>AP II, S.I,LVII-MAQUINAS E EQUIPAMENTOS P/A FABRIC</t>
  </si>
  <si>
    <t>RS052057</t>
  </si>
  <si>
    <t>AP II,S.I,LVIII-ATIVO PERMANENTE P/IND DE NAVIOS</t>
  </si>
  <si>
    <t>RS052058</t>
  </si>
  <si>
    <t>AP II,S.I,LIX-INSUMOS P/IND DE NAVIOS</t>
  </si>
  <si>
    <t>RS052059</t>
  </si>
  <si>
    <t>AP II,S, I,LX - AVES VIVAS</t>
  </si>
  <si>
    <t>RS052060</t>
  </si>
  <si>
    <t>AP II,S, I,LXI - ATIVO PERMANENTE P SET MOV</t>
  </si>
  <si>
    <t>RS052061</t>
  </si>
  <si>
    <t>AP II, S. I, LXII - OLEO LUBRIFICANTE BASICO</t>
  </si>
  <si>
    <t>RS052062</t>
  </si>
  <si>
    <t>AP II, S. I, LXIII-MAQU. EQUIP. P/ IND. BIODIESEL</t>
  </si>
  <si>
    <t>RS052063</t>
  </si>
  <si>
    <t>AP II, S. I, LXIV-MAQU.EQUIP.FILME POLIPR.BIORIEN</t>
  </si>
  <si>
    <t>RS052064</t>
  </si>
  <si>
    <t>AP II, S. I, LXV-MAQU.EQUIP.P/IND.DERIVADOS LEITE</t>
  </si>
  <si>
    <t>RS052065</t>
  </si>
  <si>
    <t>AP II,S.I,LXVI-PE-,MAT-PRI E MAT EMB P/PROD CELULO</t>
  </si>
  <si>
    <t>RS052066</t>
  </si>
  <si>
    <t>AP II,S.I,LXVII-ATIVO PERM IND CELULOSE E OUTRAS P</t>
  </si>
  <si>
    <t>RS052067</t>
  </si>
  <si>
    <t>AP II,S.I,LXVIII-ATIVO PERM DE ABAT DE GADO VACUM</t>
  </si>
  <si>
    <t>RS052068</t>
  </si>
  <si>
    <t>AP II,S.I,LXIX-ATIVO PERM DE IND DE RESINAS</t>
  </si>
  <si>
    <t>RS052069</t>
  </si>
  <si>
    <t>AP II,S.I,LXX-ATIVO PERM DE IND DE ALCOOL</t>
  </si>
  <si>
    <t>RS052070</t>
  </si>
  <si>
    <t>RS052071</t>
  </si>
  <si>
    <t>AP II,S.I,LXXII-PEC,MAT-PRI E MAT EMB E ATIVO PERM</t>
  </si>
  <si>
    <t>RS052072</t>
  </si>
  <si>
    <t>RS052073</t>
  </si>
  <si>
    <t>RS052074</t>
  </si>
  <si>
    <t>AP II, S. I, LXXV. PETROLEO</t>
  </si>
  <si>
    <t>RS052075</t>
  </si>
  <si>
    <t>RS052077</t>
  </si>
  <si>
    <t>AP II,S.I,LXXVIII.</t>
  </si>
  <si>
    <t>RS052078</t>
  </si>
  <si>
    <t>AP II, S. I, LXXIX</t>
  </si>
  <si>
    <t>RS052079</t>
  </si>
  <si>
    <t>AP II, S. I, LXXX</t>
  </si>
  <si>
    <t>RS052080</t>
  </si>
  <si>
    <t>AP II, S. I, LXXXI</t>
  </si>
  <si>
    <t>RS052081</t>
  </si>
  <si>
    <t>AP II, S. I, LXXXII</t>
  </si>
  <si>
    <t>RS052082</t>
  </si>
  <si>
    <t>AP II, S. I, LXXXIII</t>
  </si>
  <si>
    <t>RS052083</t>
  </si>
  <si>
    <t>AP II, S. I, LXXXIV</t>
  </si>
  <si>
    <t>RS052084</t>
  </si>
  <si>
    <t>AP II, S. I, LXXXV</t>
  </si>
  <si>
    <t>RS052085</t>
  </si>
  <si>
    <t>AP II,S.I,LXXXVI.TRIGO EM GRAO P/ IND. DE RACAO</t>
  </si>
  <si>
    <t>RS052086</t>
  </si>
  <si>
    <t>AP II,S.I,LXXXVII,CONSTR.CONSER.MODER.EMBARCA--ES</t>
  </si>
  <si>
    <t>RS052087</t>
  </si>
  <si>
    <t>AP II,S.I,LXXXVIII,ATI.PERM.CONSTR.MODER.EMBARCA--</t>
  </si>
  <si>
    <t>RS052088</t>
  </si>
  <si>
    <t>AP II,S.I,LXXXIX.QUEROS.AV/OLEO COMB.P/DISTR.COMB.</t>
  </si>
  <si>
    <t>RS052089</t>
  </si>
  <si>
    <t>AP II, S. I, XC. PROD.ACAB.INFOR.E AUTOM.</t>
  </si>
  <si>
    <t>RS052090</t>
  </si>
  <si>
    <t>AP II,S.I,XCI.COSM.PERF.HIG.PES.E TOUCADOR</t>
  </si>
  <si>
    <t>RS052091</t>
  </si>
  <si>
    <t>AP II,S.I,XCII.RESIDUOS DE MADEIRA</t>
  </si>
  <si>
    <t>RS052092</t>
  </si>
  <si>
    <t>AP II,S.I,XCIII.MAT.PRIM.P/ESTR.MAR.P/PETR.E G.N.</t>
  </si>
  <si>
    <t>RS052093</t>
  </si>
  <si>
    <t>RS052094</t>
  </si>
  <si>
    <t>AP II,S.I,XCV. MERC.DEST.DISTR.AGUA-POLO PETROQ.</t>
  </si>
  <si>
    <t>RS052095</t>
  </si>
  <si>
    <t>AP II,S.I,XCVI.CAL VIVA E DOLOMITA P/TERMELETRICA</t>
  </si>
  <si>
    <t>RS052096</t>
  </si>
  <si>
    <t>AP II,S.I,XCVII.MERC.PARA TRAT.4 RODAS,RET.EMP.</t>
  </si>
  <si>
    <t>RS052097</t>
  </si>
  <si>
    <t>AP II,S.I,XCVIII.FAB.VEIC.TRANSP.CARGAS.PROCAM/RS</t>
  </si>
  <si>
    <t>RS052100</t>
  </si>
  <si>
    <t>RS052101</t>
  </si>
  <si>
    <t>AP II,S.IV,SUBSI,ITENS:III,VII,XVI,XXVII,XLIVAXLI</t>
  </si>
  <si>
    <t>RS052102</t>
  </si>
  <si>
    <t>AP II, S. IV, SUBS. I, ITENS: L ALXV, LXVIII, LXI</t>
  </si>
  <si>
    <t>RS052103</t>
  </si>
  <si>
    <t>AP II,S.IV,SUBS.I,ITENS:XXIII,LXX,LXXX,LXXXVII</t>
  </si>
  <si>
    <t>RS052104</t>
  </si>
  <si>
    <t>AP II, S. IV, SUBS. II, ITENS I A IV-VESTUARIO E</t>
  </si>
  <si>
    <t>RS052105</t>
  </si>
  <si>
    <t>AP II, S. IV, SUBS. II, ITENS V A VII-DE VIAG</t>
  </si>
  <si>
    <t>RS052106</t>
  </si>
  <si>
    <t>AP II, S. IV, SUBS. II, ITEM VIII-MOVEIS E MOBILI</t>
  </si>
  <si>
    <t>RS052107</t>
  </si>
  <si>
    <t>AP IIS,IV,SUBSI,ITEM XCVI-CAL VIVA, CAL APAGADA E C</t>
  </si>
  <si>
    <t>RS052108</t>
  </si>
  <si>
    <t>AP II,S.IV,SUBS.III,ITENSI,IIEVIAXIEXXIIMERC.SET P</t>
  </si>
  <si>
    <t>RS052109</t>
  </si>
  <si>
    <t>AP II,S.IV,SUBS.III,ITENS:XII A XXI-MERC.SETOR PLA</t>
  </si>
  <si>
    <t>RS052110</t>
  </si>
  <si>
    <t>AP II,S.IV,SUBS.III,IT.:V E XXXII A XXXVI</t>
  </si>
  <si>
    <t>RS052111</t>
  </si>
  <si>
    <t>RS052112</t>
  </si>
  <si>
    <t>AP II,S.IV,SUBS.V,ITENS:I A XIV. MERC.COUR-CALC.</t>
  </si>
  <si>
    <t>RS052113</t>
  </si>
  <si>
    <t>RS052114</t>
  </si>
  <si>
    <t>AP II,S.IV.SUBS.VI.I.BENS/MERC.DEST.ENV.BEB.AL.PAS</t>
  </si>
  <si>
    <t>RS052115</t>
  </si>
  <si>
    <t>AP II,S.IV,SUBS.VII,ITENS I A XI. AVIC./SUINOCULT.</t>
  </si>
  <si>
    <t>RS052116</t>
  </si>
  <si>
    <t>LIVRO III,1A,VII.MOLAS,FL.MOLAS, A/F.FAB.MAQ.</t>
  </si>
  <si>
    <t>RS052117</t>
  </si>
  <si>
    <t>LIVRO III,1A,X.PROD.FARM.RELAC.NO RICMS</t>
  </si>
  <si>
    <t>RS052118</t>
  </si>
  <si>
    <t>AP II,S.IV,SUBS.VIII.ITENS I A IV. ACOS/FERROS</t>
  </si>
  <si>
    <t>RS052119</t>
  </si>
  <si>
    <t>LIVRO III, 1-A,XI.PROD.PLAST.P/BRINQUEDOS</t>
  </si>
  <si>
    <t>RS052120</t>
  </si>
  <si>
    <t>LIVRO III, 1-A,XII.COPOS PLAST.COM.P/DEST.</t>
  </si>
  <si>
    <t>RS052121</t>
  </si>
  <si>
    <t>LIVRO III,  1-A, XIII</t>
  </si>
  <si>
    <t>RS052122</t>
  </si>
  <si>
    <t>LIVRO III,1-A,XIV.MERC.P/FAB.TR.ATR.R.ELETR.</t>
  </si>
  <si>
    <t>RS052123</t>
  </si>
  <si>
    <t>LIVRO III, 1-D E AP II,S.IV,MERC.P/IND.N.MEC.</t>
  </si>
  <si>
    <t>RS052124</t>
  </si>
  <si>
    <t>RS052126</t>
  </si>
  <si>
    <t>RS052127</t>
  </si>
  <si>
    <t>RS052128</t>
  </si>
  <si>
    <t>RS052129</t>
  </si>
  <si>
    <t>RS052130</t>
  </si>
  <si>
    <t>LIVRO III,1-A,XIX.LAM.PL.FB.VEIC. FOMENTAR.</t>
  </si>
  <si>
    <t>RS052131</t>
  </si>
  <si>
    <t>LIVRO III, 1-A, XX. LIGAS DE ALUMINIO</t>
  </si>
  <si>
    <t>RS052132</t>
  </si>
  <si>
    <t>LIVRO III,1-A,XXI.</t>
  </si>
  <si>
    <t>RS052133</t>
  </si>
  <si>
    <t>LIVRO III,1-A,XXII.</t>
  </si>
  <si>
    <t>RS052134</t>
  </si>
  <si>
    <t>RS052135</t>
  </si>
  <si>
    <t>LIVRO III,1-A,XXIII.NAFTA DEST.A INDUSTR.</t>
  </si>
  <si>
    <t>RS052136</t>
  </si>
  <si>
    <t>LIVRO III,1-A,XXIV. MET.SOD.IND.NOVOS PROD.</t>
  </si>
  <si>
    <t>RS052137</t>
  </si>
  <si>
    <t>RS052138</t>
  </si>
  <si>
    <t>LIVRO III,1-A,XXV.MATERIAIS PARA PNEUMATICOS</t>
  </si>
  <si>
    <t>RS052139</t>
  </si>
  <si>
    <t>RS052140</t>
  </si>
  <si>
    <t>LIVRO III,1-H.ACOS PLANOS,P/FAB.TUBOS DE ACO</t>
  </si>
  <si>
    <t>RS052141</t>
  </si>
  <si>
    <t>RS052142</t>
  </si>
  <si>
    <t>LIVRO III,1-A, XXVII. EMB. METALICAS</t>
  </si>
  <si>
    <t>RS052143</t>
  </si>
  <si>
    <t>LIVRO III, 1-A,XXVIII.MAT.P/FAB.ARMAS E MUN.</t>
  </si>
  <si>
    <t>RS052144</t>
  </si>
  <si>
    <t>LIVRO III,1-A,XXIX. BOB.CHP.ACO-PROCAM/RS</t>
  </si>
  <si>
    <t>RS052300</t>
  </si>
  <si>
    <t>LIVRO I,55,I -CONSERTO, REPARO OU INDUSTRIALIZACAO</t>
  </si>
  <si>
    <t>RS052301</t>
  </si>
  <si>
    <t>LIVRO I,55,II -DEVOLUCAO</t>
  </si>
  <si>
    <t>RS052302</t>
  </si>
  <si>
    <t>LIVRO I,55,III -EQUINO</t>
  </si>
  <si>
    <t>RS052303</t>
  </si>
  <si>
    <t>LIVRO I,55,V-ALCOOL ETILICO ANIDRO COMBUSTIVEL</t>
  </si>
  <si>
    <t>RS052304</t>
  </si>
  <si>
    <t>LIVRO I,55,VI - OUTRAS OP.PREV EM PROTOC CELEB</t>
  </si>
  <si>
    <t>RS052305</t>
  </si>
  <si>
    <t>RS052400</t>
  </si>
  <si>
    <t>LIVRO III,54 -PREST SERVICO TRANSPORTE DE CARGAS</t>
  </si>
  <si>
    <t>RS052401</t>
  </si>
  <si>
    <t>LIVRO III,57 -REVENDEDOR AMBULANTE DE OUTRA UF</t>
  </si>
  <si>
    <t>RS052402</t>
  </si>
  <si>
    <t>LIVRO III,73 -MERCAD P/VENDA EM BANCAS JORNAIS/REV</t>
  </si>
  <si>
    <t>RS052403</t>
  </si>
  <si>
    <t>RS052405</t>
  </si>
  <si>
    <t>AP II,S.III,XVI -SORVETES</t>
  </si>
  <si>
    <t>RS052407</t>
  </si>
  <si>
    <t>RS052408</t>
  </si>
  <si>
    <t>AP II,S.III,I -BEBIDAS</t>
  </si>
  <si>
    <t>RS052409</t>
  </si>
  <si>
    <t>AP II,S.III,II -CIGARROS</t>
  </si>
  <si>
    <t>RS052410</t>
  </si>
  <si>
    <t>AP II,S.III,III -CIMENTO</t>
  </si>
  <si>
    <t>RS052411</t>
  </si>
  <si>
    <t>AP II,S.III,IV -COMBUSTIVEIS</t>
  </si>
  <si>
    <t>RS052412</t>
  </si>
  <si>
    <t>AP II,S.III,V -PNEUMAT,CAMARAS AR,PROTET BORRACHA</t>
  </si>
  <si>
    <t>RS052413</t>
  </si>
  <si>
    <t>AP II,S.III,VI -PRODUTOS FARMACEUTICOS</t>
  </si>
  <si>
    <t>RS052415</t>
  </si>
  <si>
    <t>AP II,S.III,VIII -TINTAS,VERNIZES,OUTRAS(IND QUIM)</t>
  </si>
  <si>
    <t>RS052416</t>
  </si>
  <si>
    <t>AP II,S.III,IX -MOTOCICLETAS</t>
  </si>
  <si>
    <t>RS052417</t>
  </si>
  <si>
    <t>AP II,S.III,X -AUTOMOVEIS</t>
  </si>
  <si>
    <t>RS052420</t>
  </si>
  <si>
    <t>AP II,S.III,XIII-LAMINAS BARBEAR,AP.BARBEAR DESC E</t>
  </si>
  <si>
    <t>RS052421</t>
  </si>
  <si>
    <t>AP II,S.III,XIV-LAMPADAS ELETR., REATORES E STE</t>
  </si>
  <si>
    <t>RS052423</t>
  </si>
  <si>
    <t>AP II, S.III,XVII - ENERGIA ELETRICA</t>
  </si>
  <si>
    <t>RS052425</t>
  </si>
  <si>
    <t>AP II,S.III,XVIII-APAR.CELULARES E COES INT.</t>
  </si>
  <si>
    <t>RS052426</t>
  </si>
  <si>
    <t>AP II,S.III,XIX-RACOES TIPO PET P/ANIMAIS DOM.</t>
  </si>
  <si>
    <t>RS052427</t>
  </si>
  <si>
    <t>AP II,S.III,XX-PECAS,COMP.E ACES.P/PROD.AUTOP.</t>
  </si>
  <si>
    <t>RS052429</t>
  </si>
  <si>
    <t>AP II,S.III,XXII - COSM.,PERF.,HIG.PESSOAL E TOUC.</t>
  </si>
  <si>
    <t>RS052432</t>
  </si>
  <si>
    <t>AP II,S.III,XXIV. FERRAMENTAS</t>
  </si>
  <si>
    <t>RS052433</t>
  </si>
  <si>
    <t>AP II,S.III,XXV. MATERIAIS ELETRICOS</t>
  </si>
  <si>
    <t>RS052434</t>
  </si>
  <si>
    <t>AP II,S.III,XXVI. MAT.CONSTR.,ACAB.,BRIC. E ADORNO</t>
  </si>
  <si>
    <t>RS052435</t>
  </si>
  <si>
    <t>AP II,S.III, XXVII. BICICLETAS</t>
  </si>
  <si>
    <t>RS052437</t>
  </si>
  <si>
    <t>AP II,S.III,XXIX.MATERIAIS DE LIMPEZA</t>
  </si>
  <si>
    <t>RS052438</t>
  </si>
  <si>
    <t>AP II,S.III.XXX.PRODUTOS ALIMENTICIOS</t>
  </si>
  <si>
    <t>RS052439</t>
  </si>
  <si>
    <t>RS052440</t>
  </si>
  <si>
    <t>AP II,S.III,XXXII.BEBIDAS QUENTES</t>
  </si>
  <si>
    <t>RS052441</t>
  </si>
  <si>
    <t>RS052443</t>
  </si>
  <si>
    <t>RS052444</t>
  </si>
  <si>
    <t>AP II,S.III,XXXVI.MQ.AP.MEC.ELTR.ELETROMEC.AUT.</t>
  </si>
  <si>
    <t>RS052447</t>
  </si>
  <si>
    <t>CÓDIGO</t>
  </si>
  <si>
    <t>DESCRIÇÃO</t>
  </si>
  <si>
    <t>DATA INÍCIO</t>
  </si>
  <si>
    <t>DATA FIM</t>
  </si>
  <si>
    <t>LIVRO III, 1A, V</t>
  </si>
  <si>
    <t>LIVRO III,1A,XV.INS.IND.INF.AUT.E ELETR.</t>
  </si>
  <si>
    <t>LIVRO III,1A,XVI,AP II,S.IV,SUBS.X.MERC.SETOR PL.</t>
  </si>
  <si>
    <t>LIVRO III,1A, I E AP II,S.IV,SUB.I,CX.FOLHAS ACO</t>
  </si>
  <si>
    <t>LIVRO I,55,VII.</t>
  </si>
  <si>
    <t>CST 00</t>
  </si>
  <si>
    <t>CST 10</t>
  </si>
  <si>
    <t>CST 20</t>
  </si>
  <si>
    <t>CST 30</t>
  </si>
  <si>
    <t>CST 40</t>
  </si>
  <si>
    <t>CST 41</t>
  </si>
  <si>
    <t>CST 50</t>
  </si>
  <si>
    <t>CST 51</t>
  </si>
  <si>
    <t>CST 60</t>
  </si>
  <si>
    <t>CST 70</t>
  </si>
  <si>
    <t>CST 90</t>
  </si>
  <si>
    <t>SIM</t>
  </si>
  <si>
    <t>AP II, S. III, XXXV - PROD.ELETRONICOS/ELETROELET</t>
  </si>
  <si>
    <t>AP II, S. III, XXXIII - ARTIGOS DE PAPELARIA</t>
  </si>
  <si>
    <t>AP II,S.III.XXXI.ARTEF.DE USO DOMESTICO</t>
  </si>
  <si>
    <t>LIVRO I,23,XXV- VEICULOS DE DUAS RODAS</t>
  </si>
  <si>
    <t>SEM PREENCHIMENTO DO cBenef</t>
  </si>
  <si>
    <t>ITEM SEM cBenef E UF EXIGE cBenef PARA O CST</t>
  </si>
  <si>
    <t>OBSERVAÇÃO</t>
  </si>
  <si>
    <t xml:space="preserve"> </t>
  </si>
  <si>
    <t xml:space="preserve">  </t>
  </si>
  <si>
    <t>NULO</t>
  </si>
  <si>
    <t>SEM CBENEF</t>
  </si>
  <si>
    <t>Informar apenas com letras maiúsculas. Data de início em ambiente de homologação: 01/08/2019</t>
  </si>
  <si>
    <t>RS052999</t>
  </si>
  <si>
    <t>Anexo V.B - OUTRAS</t>
  </si>
  <si>
    <t>RS051161</t>
  </si>
  <si>
    <t>LIVRO I,9, CCV. PRODUTOS P/ MONTAGEM DE KITS DIAGNÓSTICOS</t>
  </si>
  <si>
    <t>RS051679</t>
  </si>
  <si>
    <t>LIVRO I,23, LXXXIII. FABRICANTES DE TRAFO E REATORES ACIMA DE 230kV.</t>
  </si>
  <si>
    <t>RS052098</t>
  </si>
  <si>
    <t>AP.II,S.I,XXVI.LEITE FRESCO, PASTEURIZADO OU NÃO</t>
  </si>
  <si>
    <t>RS052145</t>
  </si>
  <si>
    <t>RS051029</t>
  </si>
  <si>
    <t>LIVRO I,9,XXXI -PROGRAMAS DE COMPUTADOR</t>
  </si>
  <si>
    <t>RS051048</t>
  </si>
  <si>
    <t>LIVRO I,9,LXXII -DOAÇÃO A SUDENE</t>
  </si>
  <si>
    <t>RS051056</t>
  </si>
  <si>
    <t>RS051072</t>
  </si>
  <si>
    <t>RS051074</t>
  </si>
  <si>
    <t>LIVRO I,9,LXXXIII -COLETORES ELETRÔNICOS DE VOTOS</t>
  </si>
  <si>
    <t>LIVRO I,9,CI -IMP.MERC.OU BENS REGIME ESP ADU ADM</t>
  </si>
  <si>
    <t>LIVRO I,9,CIII -MERCADORIAS EM PENHORA</t>
  </si>
  <si>
    <t>RS051092</t>
  </si>
  <si>
    <t>LIVRO I,9,CXXI -MERC DE PROD PROM POR CO</t>
  </si>
  <si>
    <t>RS051111</t>
  </si>
  <si>
    <t>LIVRO I,9, CXL -ATIVO IMOBILIZADO EMPRESA PORTUÁRIA</t>
  </si>
  <si>
    <t>RS051113</t>
  </si>
  <si>
    <t>LIVRO I,9,CXLII -EQUIP P/SEGP/UTIL XV JOGOS PAN</t>
  </si>
  <si>
    <t>RS051114</t>
  </si>
  <si>
    <t>LIVRO I,9,CXLIII -MAQ E EQUIP P/CONCES PREST SERV</t>
  </si>
  <si>
    <t>RS051119</t>
  </si>
  <si>
    <t>LIVRO I,9,CXLVIII</t>
  </si>
  <si>
    <t>RS051128</t>
  </si>
  <si>
    <t>LIVRO I,9,CLVII -VEIC COMB E SUAS PARTES</t>
  </si>
  <si>
    <t>RS051141</t>
  </si>
  <si>
    <t>LIVRO I,9,CLXXX -ARROZ BENEFICIADO-PMA</t>
  </si>
  <si>
    <t>RS051144</t>
  </si>
  <si>
    <t>LIVRO I,9,CLXXXIV -RAC.ANI./INS.P/SEMIARIDO</t>
  </si>
  <si>
    <t>RS051151</t>
  </si>
  <si>
    <t>RS051152</t>
  </si>
  <si>
    <t>LIVRO I,9, CXCIII. AP./EQUIP.P/JOGOS OLIMP./PO</t>
  </si>
  <si>
    <t>LIVRO I,9, CXCIV. MAQ.EQ.AT.IM.P/SENAI,S.,S.</t>
  </si>
  <si>
    <t>RS051154</t>
  </si>
  <si>
    <t>LIVRO I,9, CXCVI. MEDICAMENTOS PAGOS PELO RS</t>
  </si>
  <si>
    <t>RS051158</t>
  </si>
  <si>
    <t>LIVRO I,9, CC. EPI IMP.P/BOMBEIROS</t>
  </si>
  <si>
    <t>RS051606</t>
  </si>
  <si>
    <t>LIVRO I,23,VII -ÁGUA NATURAL CANALIZADA</t>
  </si>
  <si>
    <t>RS051618</t>
  </si>
  <si>
    <t>LIVRO I,23,XIX -ZONA FRANCA DE MANAUS</t>
  </si>
  <si>
    <t>RS051626</t>
  </si>
  <si>
    <t>RS051627</t>
  </si>
  <si>
    <t>LIVRO I,23,XXVIII -EQUIP P/EMP JORN OU EDIT OU LIV</t>
  </si>
  <si>
    <t>LIVRO I,23,XXVII -IMP.MERC.OU BENS SOB REGIME ESP</t>
  </si>
  <si>
    <t>RS051640</t>
  </si>
  <si>
    <t>LIVRO I,  23, XLI -TERMINAIS PORTÁTEIS TELEFONIA CELU</t>
  </si>
  <si>
    <t>RS051653</t>
  </si>
  <si>
    <t>LIVRO I,23,LVI -MERC.AP.XXXVIII.A.P.TERMOEL.CV.</t>
  </si>
  <si>
    <t>RS051657</t>
  </si>
  <si>
    <t>LIVRO I,23,LXI. PROD.FERRO E AÇO APÊNDICE XLI RICMS</t>
  </si>
  <si>
    <t>RS051668</t>
  </si>
  <si>
    <t>LIVRO I,23,LXXII. POST.CONC.,TR.PORT.DE FE/AC</t>
  </si>
  <si>
    <t>RS051673</t>
  </si>
  <si>
    <t>RS051674</t>
  </si>
  <si>
    <t>LIVRO I,23,LXXVII. VEIC.COMB.INC.VEIC.ELET.</t>
  </si>
  <si>
    <t>LIVRO I,23,LXXVIII. MÓVEIS P/ADM. PUB.</t>
  </si>
  <si>
    <t>RS051803</t>
  </si>
  <si>
    <t>RS051804</t>
  </si>
  <si>
    <t>LIVRO I,24,IV -ACESSO ONEROSO À INTERNET</t>
  </si>
  <si>
    <t>LIVRO I,24,V -TELEFONIA FIXA A EMP DE CALL</t>
  </si>
  <si>
    <t>RS052044</t>
  </si>
  <si>
    <t>LIVRO III ART.2 -PRESTACAO SERV. TRANSPORTE CARGA</t>
  </si>
  <si>
    <t>RS052418</t>
  </si>
  <si>
    <t>RS052419</t>
  </si>
  <si>
    <t>AP II,S.III,XI -DISCOS FONOG.E FITAS VIRGENS OU GRA</t>
  </si>
  <si>
    <t>AP II,S.III,XII -FILMES FOTOG.E CINEMATOG.E SLIDES</t>
  </si>
  <si>
    <t>RS052422</t>
  </si>
  <si>
    <t>AP.II,S.III,XV-PILHAS E BATERIAS ELETRICAS</t>
  </si>
  <si>
    <t>RS052428</t>
  </si>
  <si>
    <t>AP.II,S.III,XXI - COLCHOARIA</t>
  </si>
  <si>
    <t>RS052430</t>
  </si>
  <si>
    <t>AP.II, S.II,VII - ARROZ BENEFICIADO</t>
  </si>
  <si>
    <t>RS052436</t>
  </si>
  <si>
    <t>AP.II,S.III,XXVIII. BRINQUEDOS</t>
  </si>
  <si>
    <t>RS052442</t>
  </si>
  <si>
    <t>AP. II, S. III, XXXIV - INSTRUMENTOS MUSICAIS</t>
  </si>
  <si>
    <t>RS052445</t>
  </si>
  <si>
    <t>RS052446</t>
  </si>
  <si>
    <t>AP. II, S. III, XXXVII.ARTIGOS PARA BEBE</t>
  </si>
  <si>
    <t>AP. II, S. III, XXXVIII.ARTIGOS DE VESTUARIO</t>
  </si>
  <si>
    <t>LIVRO I,9,XX LEITE PAUSTERIZADO TIPO A, B, C</t>
  </si>
  <si>
    <t>RS052146</t>
  </si>
  <si>
    <t>LIVRO III,ART.1-A,XXX. PROD.LAMIN.PLAN.FERRO/ACO</t>
  </si>
  <si>
    <t>RS052147</t>
  </si>
  <si>
    <t>LIVRO III,ART.1-A,XXXI.CIMENTO ASFALT.DE PETROLEO</t>
  </si>
  <si>
    <t>RS051680</t>
  </si>
  <si>
    <t>L.I,ART.23,LXXXIV.MAQ.APAR.P/TERM.PORTUARIOS</t>
  </si>
  <si>
    <t>RS052148</t>
  </si>
  <si>
    <t>LIVRO III,ART.1-C.SAIDAS DE CENTRAL DE NEGOCIOS</t>
  </si>
  <si>
    <t>ISENÇÃO - Saída de embriões ou semem congelado ou resfriado</t>
  </si>
  <si>
    <t>ISENÇÃO - Saída de equinos</t>
  </si>
  <si>
    <t>REDUÇÃO DE BASE DE CÁLCULO - Saída de mercadorias usadas</t>
  </si>
  <si>
    <t>Contagem de caracteres</t>
  </si>
  <si>
    <t>ISENÇÃO - Saída de amostras de diminuto ou nenhum valor comercial</t>
  </si>
  <si>
    <t>ISENÇÃO - Saídas de mercadorias com destino a exposições ou feiras</t>
  </si>
  <si>
    <t>ISENÇÃO - Retorno das saídas de mercadorias com destino a exposições ou feiras</t>
  </si>
  <si>
    <t>ISENÇÃO - Saídas internas de insumos agropecuários</t>
  </si>
  <si>
    <t>ISENÇÃO - Saídas internas de produtos para alimentação animal/fabricação de ração animal</t>
  </si>
  <si>
    <t>ISENÇÃO - Saídas de bulbos de cebola destinados à produção de sementes</t>
  </si>
  <si>
    <t>ISENÇÃO - Saídas de pós-larva de camarão</t>
  </si>
  <si>
    <t xml:space="preserve">ISENÇÃO - Saídas de vasilhames, recipientes e embalagens, inclusive sacaria, que devam retornar </t>
  </si>
  <si>
    <t>ISENÇÃO - Saídas, em retorno ao estabelecimento remetente, de vasilhames, recipientes e embalagens, inclusive sacaria</t>
  </si>
  <si>
    <t>ISENÇÃO - Saídas relacionadas com a destroca de botijões vazios (vasilhames) de gás liquefeito de petróleo - GLP</t>
  </si>
  <si>
    <t xml:space="preserve">ISENÇÃO - Fornecimento de refeições aos presos ou aos próprios empregados </t>
  </si>
  <si>
    <t xml:space="preserve">ISENÇÃO - Saídas, promovidas pelo importador, de mercadorias sob o regime de "drawback" para beneficiamento </t>
  </si>
  <si>
    <t>ISENÇÃO - Saídas em devolução das mercadorias sob o regime "drawback" ou dos produtos resultantes de industrialização</t>
  </si>
  <si>
    <t>ISENÇÃO - Saídas de produtos nacionais industrializados para comercialização/industrialização na Zona Franca de Manaus</t>
  </si>
  <si>
    <t>ISENÇÃO - Saídas de produtos nacionais industrializados para comercialização/industrialização em Áreas de Livre Comércio</t>
  </si>
  <si>
    <t>ISENÇÃO - Saídas de óleo lubrificante usado ou contaminado para estabelecimento re-refinador ou coletor revendedor</t>
  </si>
  <si>
    <t>ISENÇÃO - Saídas de embarcações nacionais, fornecimento de peças/partes juntamente com serviços de reparo de embarcações</t>
  </si>
  <si>
    <t>ISENÇÃO - Saídas de produtos industrializados para uso/consumo de embarcações/aeronaves estrangeiras aportados no País</t>
  </si>
  <si>
    <t>ISENÇÃO - Saídas de combustíveis/lubrificantes para embarcações/aeronaves nacionais com destino ao exterior</t>
  </si>
  <si>
    <t>ISENÇÃO - Saídas de obras de arte decorrentes de operações realizadas pelo próprio autor</t>
  </si>
  <si>
    <t>ISENÇÃO - Revogada</t>
  </si>
  <si>
    <t>ISENÇÃO - Saídas de fármacos destinados à produção e de medicamentos para tratamento de HIV</t>
  </si>
  <si>
    <t>ISENÇÃO - Saídas de cadeira de rodas, próteses e aparelhos auditivos, bem como suas partes</t>
  </si>
  <si>
    <t>ISENÇÃO - Saídas de veículo automotor novo para portadores de deficiência física/visual/mental severa/autistas</t>
  </si>
  <si>
    <t>ISENÇÃO - Operações com medicamentos usados no tratamento de câncer relacionados no Apêndice XL</t>
  </si>
  <si>
    <t>ISENÇÃO - Saídas de energia elétrica e de veículos nacionais a Missões Diplomáticas e Repartições Consulares</t>
  </si>
  <si>
    <t>ISENÇÃO - Saídas de mercadorias/prestações de serviço de transporte em doação a entidades governamentais /assistenciais</t>
  </si>
  <si>
    <t>ISENÇÃO - Saídas de mercadorias doadas ao Governo do Estado do RS para distribuição gratuita</t>
  </si>
  <si>
    <t>ISENÇÃO - Saídas de mercadorias por órgãos da administração pública para fins de industrialização</t>
  </si>
  <si>
    <t>ISENÇÃO - Saídas em retorno de mercadorias encaminhadas para industrialização por órgãos da administração pública</t>
  </si>
  <si>
    <t>ISENÇÃO - Saídas de trava-blocos para a construção de casas populares promovidas administração pública</t>
  </si>
  <si>
    <t>ISENÇÃO - Saídas de produtos farmacêuticos promovidas por órgãos ou entidades da Administração Pública</t>
  </si>
  <si>
    <t>ISENÇÃO - Saídas vinculadas a programa de recuperação de portador de deficiência a instituições públicas estaduais</t>
  </si>
  <si>
    <t>ISENÇÃO - Saídas de obras de artesanato de artesãos cadastrados na FGTAS, promovidas através de entidades incentivadoras</t>
  </si>
  <si>
    <t>ISENÇÃO - Saídas de mercadorias de produção própria, por instituições de assist. social/educacional, sem fins lucrativos</t>
  </si>
  <si>
    <t>ISENÇÃO - Saídas internas de veículos, para o Estado do RS,para reequipamento da Fiscalização de Tributos Estaduais e PM</t>
  </si>
  <si>
    <t>ISENÇÃO - Saídas internas de doações à rede oficial de ensino, por contribuintes do imposto, à Secretaria da Educação RS</t>
  </si>
  <si>
    <t>ISENÇÃO - Saídas de mercadorias para o reequipamento dos Centros de Formação de RH do Sistema SENAI, em razão de doação</t>
  </si>
  <si>
    <t>ISENÇÃO - Saídas internas/desemb.aduaneiro de veículos automotores/máq./equip. para o Corpos de Bombeiros Voluntários</t>
  </si>
  <si>
    <t>ISENÇÃO - Saídas internas de cavalos doados à Brigada Militar do RS destinados à utilização em patrulhamento</t>
  </si>
  <si>
    <t>ISENÇÃO - Saídas e recebimentos de mercadorias adquiridas em licitações/contratações destinadas ao PROMOFAZ</t>
  </si>
  <si>
    <t>ISENÇÃO - Saídas de veículos de bombeiros para equipar os aeroportos nacionais, adquiridos pelo Ministério da Defesa</t>
  </si>
  <si>
    <t>ISENÇÃO - Saídas promovidas por fabricante ou revendedor autorizado, de automóveis novos de passageiros para taxistas</t>
  </si>
  <si>
    <t>ISENÇÃO - Operações com preservativos classificados no código 4014.10.00 da NBM/SH-NCM</t>
  </si>
  <si>
    <t>ISENÇÃO - Operações com equipamentos, partes e peças para energia solar e eólica</t>
  </si>
  <si>
    <t>ISENÇÃO - Saídas promovidas/destinadas por/a "free shops" instaladas nas zonas primárias dos aeroportos internacionais</t>
  </si>
  <si>
    <t>ISENÇÃO - Saídas internas de óleo diesel para embarcações pesqueiras nacionais, por distribuidora de combustível</t>
  </si>
  <si>
    <t>ISENÇÃO - Saídas a contribuintes do Projeto Integrado de Exploração Agropecuária e Agroindustrial do Estado de Roraima</t>
  </si>
  <si>
    <t>ISENÇÃO - Saídas de mercadorias/serviços de transporte em doação a administração direta e indireta para vítimas de seca</t>
  </si>
  <si>
    <t>ISENÇÃO - Saídas internas de mercadorias e bens previstos na Lei nº 11.508/07 a estabelecimento localizado em ZPE</t>
  </si>
  <si>
    <t>ISENÇÃO - Saídas de mercadorias pelo Secretariado de Ação Social Arquidiocese de PoA, programa "Mensageiro da Caridade"</t>
  </si>
  <si>
    <t>ISENÇÃO - Operações com equipamentos e insumos destinados à prestação de serviços de saúde, relacionados no Apêndice XIX</t>
  </si>
  <si>
    <t>ISENÇÃO - Operações com equipamentos médico-hospitalares destinados ao Ministério da Saúde</t>
  </si>
  <si>
    <t>ISENÇÃO - Operações de devolução impositiva de embalagens vazias de agrotóxicos e respectivas tampas,realizadas sem ônus</t>
  </si>
  <si>
    <t>ISENÇÃO - Operações de venda do bem arrendado ao arrendatário, desde que este seja contribuinte do imposto</t>
  </si>
  <si>
    <t>ISENÇÃO - Saídas de produtos alimentícios considerados "perdas" a banco de alimentos para pessoas carentes</t>
  </si>
  <si>
    <t>ISENÇÃO - Saídas promovidas por bancos de alimentos a pessoas carentes</t>
  </si>
  <si>
    <t>ISENÇÃO - Operações com medicamentos relacionados no RICMS, Livro I, art. 9º, inciso CXIV</t>
  </si>
  <si>
    <t>ISENÇÃO - Operações com os fármacos e medicamentos relacionados no Apêndice XXIII, a órgãos da administração pública</t>
  </si>
  <si>
    <t>ISENÇÃO - Saídas internas de mercadorias listadas no RICMS, Lv.I,art.9º,inciso CXX  a Admin.Pública Est.e Legis. e Jud.</t>
  </si>
  <si>
    <t>ISENÇÃO - Saídas internas de pão francês e massa congelada destinada ao preparo de pão francês</t>
  </si>
  <si>
    <t>ISENÇÃO - Saídas internas de tijolos de cerâmica, exceto refratários, classificados no código 6904.10.00 da NBM/SH-NCM</t>
  </si>
  <si>
    <t>ISENÇÃO - Saídas internas de energia elétrica na parcela da subvenção a consumidores da "Baixa Renda"</t>
  </si>
  <si>
    <t>ISENÇÃO - Saídas de pilhas e baterias usadas para reciclagem ou disposição final ambientalmente adequada</t>
  </si>
  <si>
    <t>ISENÇÃO - Saídas de produtos farmacêuticos/fraldas geriátricas da  FIOCRUZ à Farmácia Popular</t>
  </si>
  <si>
    <t>ISENÇÃO - Saídas de "Big Mac" pela Rede McDonald's, na data do evento "McDia Feliz</t>
  </si>
  <si>
    <t>ISENÇÃO - Saídas de reprodutores ou matrizes a estabelecimento agropecuário inscrito como contribuinte do imposto</t>
  </si>
  <si>
    <t>ISENÇÃO - Saídas de selos destinados ao controle fiscal federal, promovidas pela Casa da Moeda do Brasil</t>
  </si>
  <si>
    <t>ISENÇÃO - Saídas internas de bens relacionados no Apêndice XXVII,  ao ativo imobilizado de empresas do REPORTO</t>
  </si>
  <si>
    <t>ISENÇÃO - Operações de mercadorias com emissão/negociação do Cert. de Depósito Agropec. - CDA e do Warrant Agropec. - WA</t>
  </si>
  <si>
    <t>ISENÇÃO - Operações com cimento asfáltico de petróleo classificado no código 2713.20.00 da NBM/SH-NCM</t>
  </si>
  <si>
    <t>ISENÇÃO - Saídas de partes/peças defeituosas,em garantia,por oficina autorizada a fabricante de veículos autopropulsados</t>
  </si>
  <si>
    <t>ISENÇÃO - Operações com ônibus, micro-ônibus e embarcações, para transporte escolar, adquiridos por Estados, DF e Munic.</t>
  </si>
  <si>
    <t>ISENÇÃO - Saídas de reagente para diagnóstico da Doença de Chagas, código 3002.10.29 da NCM, para Administração Pública</t>
  </si>
  <si>
    <t>ISENÇÃO - Saídas de partes/peças defeituosas, em garantia, por oficina credenciada destinadas ao fabricante</t>
  </si>
  <si>
    <t>ISENÇÃO - Saídas de óleo comestível usado destinado à utilização como insumo industrial</t>
  </si>
  <si>
    <t>ISENÇÃO - Saídas de partes/peças defeituosas de produtos aeronáuticos, em garantia, da oficina para o fabricante</t>
  </si>
  <si>
    <t>ISENÇÃO - Saídas de partes/peças defeituosas de produtos aeronáuticos, em garantia, do fabricante para oficina</t>
  </si>
  <si>
    <t>ISENÇÃO - Saídas de pneus usados para reciclagem, tratamento ou disposição final ambientalmente adequada</t>
  </si>
  <si>
    <t>ISENÇÃO - Operações/prestações na compra de equip.de segurança eletrônica pelo Depto.Penit. Nac. CNPJ 00.394.494/0008-02</t>
  </si>
  <si>
    <t>ISENÇÃO - Fornecimento pela União dos Escoteiros do Brasil, de materiais/equiptos. de uso dos escoteiros a associados</t>
  </si>
  <si>
    <t>ISENÇÃO - Operações com fosfato de oseltamivir vinculadas ao Farmácia Popular do Brasil ao tratamento da Gripe A (H1N1)</t>
  </si>
  <si>
    <t>ISENÇÃO - Saídas internas de mercadorias promovidas pela Fundação O Pão dos Pobres de Santo Antônio, CGC/TE 096/0217657</t>
  </si>
  <si>
    <t>ISENÇÃO - Saídas de reprodutores de camarão marinho produzidos no País</t>
  </si>
  <si>
    <t>ISENÇÃO - Saídas,ao exterior,dos bens/merc.que serão importados, utiliz.em ativ.de expl./prod. de petróleo/gás natural</t>
  </si>
  <si>
    <t>ISENÇÃO - Saídas internas de gên.alimentícios regionais p/merenda escolar por produtores rurais do Pronaf</t>
  </si>
  <si>
    <t>ISENÇÃO - Saídas de mercadorias por fabricante, às embarcações utilizadas no serviço de transporte aquaviário de cargas</t>
  </si>
  <si>
    <t>ISENÇÃO - Operações internas/serviço de transporte com gado vacum a ser utilizado em testes de vacinas para febre aftosa</t>
  </si>
  <si>
    <t>ISENÇÃO - Saídas internas das máquinas, aparelhos e equipamentos industriais, constantes do Apêndice XLII</t>
  </si>
  <si>
    <t>ISENÇÃO - Operações internas e as correspondentes prestações de serviço de transporte com cinzas de casca de arroz</t>
  </si>
  <si>
    <t>ISENÇÃO - Saídas de mercadorias, decorrentes de vendas, destinadas à Itaipu Binacional</t>
  </si>
  <si>
    <t>ISENÇÃO - Operações com aceleradores lineares, classificados no código 9022.21.90 da NBM/SH-NCM</t>
  </si>
  <si>
    <t>ISENÇÃO - Saídas interestaduais de arroz orgânico à merenda escolar da rede públ.de ensino, por coop.produtores - Pronaf</t>
  </si>
  <si>
    <t>ISENÇÃO - Saídas internas de armas,coletes a prova de bala,EPIs,munições,veículos e equip. videomonit.em doação à SSP/RS</t>
  </si>
  <si>
    <t>ISENÇÃO - Operações com o medicamento Spinraza (Nusinersena) injection 12mg/5ml, destinado a tratamento da AME</t>
  </si>
  <si>
    <t>ISENÇÃO - Saídas internas de produtos para montagem de Kits diagnósticos para detecção imuno-rápida</t>
  </si>
  <si>
    <t>ISENÇÃO - Saídas por exportação de bens/mercadorias fabricados no país que serão admitidos/adquiridos nos termos Repetro</t>
  </si>
  <si>
    <t>RS051162</t>
  </si>
  <si>
    <t>ISENÇÃO - Remessa  expressa  internacional  devolvida  ao  exterior</t>
  </si>
  <si>
    <t>LIVRO I,9,CCVII. REMESSA EXPRESSA DEV EXTERIOR</t>
  </si>
  <si>
    <t xml:space="preserve">ISENÇÃO - Prestação de serviço de telecomunicação para administraçao pública </t>
  </si>
  <si>
    <t xml:space="preserve">ISENÇÃO - Prestação de serviço de telecomunicação para Missões Diplomáticas e Repartições Consulares </t>
  </si>
  <si>
    <t>ISENÇÃO - Prestação de serviço locais de difusão sonora</t>
  </si>
  <si>
    <t>ISENÇÃO - Prestação de serviço de transporte rodoviário de pessoas, realizadas táxi</t>
  </si>
  <si>
    <t>ISENÇÃO - Prestação de serviço de transporte de calcário, interna, vinculada a programas de preservação ambiental do RS</t>
  </si>
  <si>
    <t>ISENÇÃO - Prestação de serviço de transp. ferroviário de carga,na exp/imp de países do "Acordo sobre o Transp. Intern."</t>
  </si>
  <si>
    <t>ISENÇÃO - Prestação de serviço de transporte de mercadorias adquiridas em licitações/contratações destinadas ao PROMOFAZ</t>
  </si>
  <si>
    <t>ISENÇÃO - Prestação de serviço de transporte intermunicipal de cargas realizadas a contribuinte inscrito no CGC/TE</t>
  </si>
  <si>
    <t>ISENÇÃO - Prestação de serviço de comunicação referentes a acesso à internet e conectividade em banda larga do GESAC</t>
  </si>
  <si>
    <t>NÃO INCIDÊNCIA DO ICMS - Saídas de jornais, periódicos e livros, excluídos os livros em branco ou para escrituração</t>
  </si>
  <si>
    <t>NÃO INCIDÊNCIA DO ICMS - Operações interestaduais de energia elétrica e petróleo, lubrif. e combust. dele derivados</t>
  </si>
  <si>
    <t>NÃO INCIDÊNCIA DO ICMS - Operações com ouro, quando definido em lei como ativo financeiro ou instrumento cambial</t>
  </si>
  <si>
    <t xml:space="preserve">NÃO INCIDÊNCIA DO ICMS - Operações e prestações que destinem mercadorias ao exterior </t>
  </si>
  <si>
    <t>NÃO INCIDÊNCIA DO ICMS - Operações relativas a mercadorias sujeita ao ISS, de competência dos Municípios</t>
  </si>
  <si>
    <t>NÃO INCIDÊNCIA DO ICMS - Operações de qualquer natureza de que decorra a transferência de propriedade de estabelecimento</t>
  </si>
  <si>
    <t>NÃO INCIDÊNCIA DO ICMS - Operações decorrentes de alienação fiduciária em garantia</t>
  </si>
  <si>
    <t>NÃO INCIDÊNCIA DO ICMS - Operações de arrendamento mercantil, não compreendida a venda do bem arrendado ao arrendatário</t>
  </si>
  <si>
    <t>NÃO INCIDÊNCIA DO ICMS - Operações decorrentes da transferência de bens móveis salvados de sinistro a seguradoras</t>
  </si>
  <si>
    <t>NÃO INCIDÊNCIA DO ICMS - Saídas de mercadorias a armazém-geral situado neste Estado, para depósito em nome do remetente</t>
  </si>
  <si>
    <t>NÃO INCIDÊNCIA DO ICMS - Saídas de mercadorias a depósito fechado do próprio contribuinte, localizado neste Estado</t>
  </si>
  <si>
    <t>NÃO INCIDÊNCIA DO ICMS - Saídas de papel destinado exclusivamente à impressão de jornais, periódicos e livros</t>
  </si>
  <si>
    <t>NÃO INCIDÊNCIA DO ICMS - Saídas de mercadorias de dep.fechado/armazém geral em devolução ao estabelecimento de origem</t>
  </si>
  <si>
    <t>NÃO INCIDÊNCIA DO ICMS - Saídas na prestação de serviço de transporte, por transportadora, de mercadorias de terceiros</t>
  </si>
  <si>
    <t>NÃO INCIDÊNCIA DO ICMS - Saída de bem do ativo imobilizado ou do uso e consumo do estabelecimento</t>
  </si>
  <si>
    <t>REDUÇÃO DE BASE DE CÁLCULO - Saídas internas de mercadorias relacionadas no Ap.IV, da cesta básica de alimentos do RS</t>
  </si>
  <si>
    <t>REDUÇÃO DE BASE DE CÁLCULO - Saídas internas de óleo em bruto, mesmo degomado, quando destinado à industrialização</t>
  </si>
  <si>
    <t>REDUÇÃO DE BASE DE CÁLCULO - Saídas internas e nas importações do exterior de trigo em grão</t>
  </si>
  <si>
    <t>REDUÇÃO DE BASE DE CÁLCULO - Fornecimento de refeições por bares,restaurantes,empresas preparadoras de refeições colet.</t>
  </si>
  <si>
    <t>REDUÇÃO DE BASE DE CÁLCULO - Revogada</t>
  </si>
  <si>
    <t>REDUÇÃO DE BASE DE CÁLCULO - Saídas internas das mercadorias da cesta básica de medicamentos do RS, cfe. Apêndice V</t>
  </si>
  <si>
    <t>REDUÇÃO DE BASE DE CÁLCULO - Saídas interestaduais de insumos agropecuários</t>
  </si>
  <si>
    <t>REDUÇÃO DE BASE DE CÁLCULO - Saídas de máq./equip. a ativo permanente de empresa industrial que os adquiriu pelo BEFIEX</t>
  </si>
  <si>
    <t>REDUÇÃO DE BASE DE CÁLCULO - Saídas de máquinas, aparelhos e equipamentos, industriais, relacionados no Apêndice X</t>
  </si>
  <si>
    <t>REDUÇÃO DE BASE DE CÁLCULO - Saídas de máquinas e implementos agrícolas, relacionados no Apêndice XI</t>
  </si>
  <si>
    <t>REDUÇÃO DE BASE DE CÁLCULO - Saídas e importação do exterior de aeronaves, peças,acessórios relacionados no Apêndice XII</t>
  </si>
  <si>
    <t>REDUÇÃO DE BASE DE CÁLCULO - Operações internas com ferros e aços não-planos</t>
  </si>
  <si>
    <t>REDUÇÃO DE BASE DE CÁLCULO - Saídas internas de telhas,tubos,manilhas(de argila/barro),tijoleiras e tapa-vigas(cerâmica)</t>
  </si>
  <si>
    <t>REDUÇÃO DE BASE DE CÁLCULO - Saídas internas e importações de veículos automotores conforme Ap.II,S.III, X, e no Ap.XXII</t>
  </si>
  <si>
    <t xml:space="preserve">REDUÇÃO DE BASE DE CÁLCULO - Saídas internas de blocos e tijolos de concreto para construção,NBM/SH-NCM cód.6810.11.00 </t>
  </si>
  <si>
    <t>REDUÇÃO DE BASE DE CÁLCULO - Saídas internas e importações de veículos novos motorizados posição 8711 da NBM/SH-NCM</t>
  </si>
  <si>
    <t>LIVRO I,9,XC -ATIVO IMOBILIZADO - EMBRAPA</t>
  </si>
  <si>
    <t>LIVRO I,9,CXII-PROD.ALIM.CONSIDRADOS PERDAS RE</t>
  </si>
  <si>
    <t>L.III,ART1-I FAB SIST CONSTR E ESTRUT METAL</t>
  </si>
  <si>
    <t>AP II,S.II,I - CARNES/PROD.COMEST. BOVINO, OVINO E BUFALINO</t>
  </si>
  <si>
    <t>AP II,S.II,II -PAPEL PARA CIGARRO</t>
  </si>
  <si>
    <t>AP II,S.II,III. CARNES/PROD.COMEST. AVES E SUINOS</t>
  </si>
  <si>
    <t>RS052448</t>
  </si>
  <si>
    <t>AP II,S.II,IV. TELHAS E ARTEFATOS P/ CONSTRUCOES</t>
  </si>
  <si>
    <t>RS052449</t>
  </si>
  <si>
    <t>AP II,S.II,V. BISCOITOS E BOLACHAS</t>
  </si>
  <si>
    <t>ISENÇÃO - Saídas de máq./equip. ao ativo imobilizado de empresa industrial que os tenha adquirido pelo Programa BEFIEX</t>
  </si>
  <si>
    <t>ISENÇÃO - Saídas de animais à EMBRAPA para fins de inseminação e inovulação com animais de raça, e respectivo retorno</t>
  </si>
  <si>
    <t>ISENÇÃO - Transferências,no território nacional, de bens do Ap.XXVIII, à manutenção do Gasoduto Brasil-Bolívia, pela TBG</t>
  </si>
  <si>
    <t>ISENÇÃO - Saídas de medidores de vazão,condutivímetros a estab. industriais fabricantes de prod.2202/2203 da NBM/SH-NCM;</t>
  </si>
  <si>
    <t>REDUÇÃO DE BASE DE CÁLCULO - Código encerrado</t>
  </si>
  <si>
    <t>ISENÇÃO - Código encerrado</t>
  </si>
  <si>
    <t xml:space="preserve">REDUÇÃO DE BASE DE CÁLCULO - Saídas interestaduais a contrib.por industrializador/importador de medicamentos/perfumaria </t>
  </si>
  <si>
    <t>REDUÇÃO DE BASE DE CÁLCULO - Saídas de mel puro destinadas a consumidor final, promovidas por produtor</t>
  </si>
  <si>
    <t>REDUÇÃO DE BASE DE CÁLCULO - Saídas interestaduais por estabelecimento fabric./imp. de veículos/caminhões/chassi</t>
  </si>
  <si>
    <t>REDUÇÃO DE BASE DE CÁLCULO - Saídas interestaduais por fabric./imp. de pneumáticos novos de borracha/câmaras-de-ar</t>
  </si>
  <si>
    <t>REDUÇÃO DE BASE DE CÁLCULO - Saídas internas de pedra britada e de mão classificadas no código 2517.10.00, da NBM/SH-NCM</t>
  </si>
  <si>
    <t>REDUÇÃO DE BASE DE CÁLCULO - Saídas interest.de carne/prod.comest.de aves,leporídeos,gado bov.,bufal.,capr.,ovino,suíno</t>
  </si>
  <si>
    <t>REDUÇÃO DE BASE DE CÁLCULO - Saídas interestaduais de feijão, quando a alíquota aplicável for 12%</t>
  </si>
  <si>
    <t>REDUÇÃO DE BASE DE CÁLCULO - Saídas internas por fabricante de sacolas plásticas a mercados,padarias,açougues e armazéns</t>
  </si>
  <si>
    <t>REDUÇÃO DE BASE DE CÁLCULO - Operações internas/interest.de merc. adquiridas pela Adm.Pública às Unid.Mod.de Saúde(UMS)</t>
  </si>
  <si>
    <t>REDUÇÃO DE BASE DE CÁLCULO - Saídas de máq./apar. Importados, rol no Ap.XXXVI,  por fabricante. Exige Termo de Acordo.</t>
  </si>
  <si>
    <t>REDUÇÃO DE BASE DE CÁLCULO - Saídas de máquinas e aparelhos relacionados no Apêndice XXXVII, produzidos neste Estado</t>
  </si>
  <si>
    <t>REDUÇÃO DE BASE DE CÁLCULO - Saídas internas de ureia classificada no código 3102.10.10 da NBM/SH-NCM</t>
  </si>
  <si>
    <t>REDUÇÃO DE BASE DE CÁLCULO - Saídas internas de mercadorias promovidas por estabelecimento de cooperativa</t>
  </si>
  <si>
    <t>REDUÇÃO DE BASE DE CÁLCULO - Saídas internas de prod.têxteis,art.do vestuário,botões de plásticos,de fabricação própria</t>
  </si>
  <si>
    <t>REDUÇÃO DE BASE DE CÁLCULO - Saídas internas de cosméticos,perfum.,art.de higiene,rol no Ap.II, S.III,XXII,por indústria</t>
  </si>
  <si>
    <t>REDUÇÃO DE BASE DE CÁLCULO - Saídas internas de querosene de aviação à prest.de serv.aerov.passag.em mun.do interior/RS</t>
  </si>
  <si>
    <t>REDUÇÃO DE BASE DE CÁLCULO - Operações com veículos/aparelhos p/uso militar,por fabricante, ao Ministério da Defesa BR</t>
  </si>
  <si>
    <t>REDUÇÃO DE BASE DE CÁLCULO - Saídas internas de carne e produtos comestíveis temperados, do abate de aves e de suínos</t>
  </si>
  <si>
    <t>REDUÇÃO DE BASE DE CÁLCULO - Saídas internas de estab. comercial a estab. industrial, de mármores,travertinos e granitos</t>
  </si>
  <si>
    <t>REDUÇÃO DE BASE DE CÁLCULO - Saídas internas de lentes e armações p/óculos, óculos de sol, por atacado</t>
  </si>
  <si>
    <t>REDUÇÃO DE BASE DE CÁLCULO - Saídas internas/interes. a consumidor final,de pá carreg.,escavad.hidr.,retroesc.e dumpers</t>
  </si>
  <si>
    <t>REDUÇÃO DE BASE DE CÁLCULO - Saídas de veículos automóveis para transporte de 10 pessoas ou mais, incluindo o motorista</t>
  </si>
  <si>
    <t>REDUÇÃO DE BASE DE CÁLCULO - Saídas internas de luvas e botas para uso como EPI pelo adquirente</t>
  </si>
  <si>
    <t>REDUÇÃO DE BASE DE CÁLCULO - Operações internas com máq./equip. a contrib. p/constr./ampl.dos Terminais Portuários do RS</t>
  </si>
  <si>
    <t>REDUÇÃO DE BASE DE CÁLCULO - Prestações de serviço de transporte intermunicipal de pessoas, exceto o aéreo</t>
  </si>
  <si>
    <t>REDUÇÃO DE BASE DE CÁLCULO - Prestações de serviço de comunicação onerosas, para monit./rastreamento de veículo e carga</t>
  </si>
  <si>
    <t>REDUÇÃO DE BASE DE CÁLCULO - Prestações de serviço de transp.intermunicipal de passag. no transp.urbano ou metropolitano</t>
  </si>
  <si>
    <t>DIFERIMENTO - Operações internas de remessa de mercadoria entre estabelecimentos da mesma empresa</t>
  </si>
  <si>
    <t>DIFERIMENTO - Remessa p/industrialização/demonstração/conserto de máquinas e aparelhos, com posterior devolução à origem</t>
  </si>
  <si>
    <t>DIFERIMENTO - Devolução de máquinas e aparelhos remetidos p/industrialização/demonstração/conserto</t>
  </si>
  <si>
    <t>DIFERIMENTO - Saída de mercadoria de produção própria, por produtor a produtor ou indústria, comércio ou cooperativa</t>
  </si>
  <si>
    <t>DIFERIMENTO - Saída de mercadoria de produção própria, por produtor/cooperativa a órgão oficial</t>
  </si>
  <si>
    <t>DIFERIMENTO - Saída de mercadoria de cooperativa a outra cooperativa de que a cooperativa remetente faça parte</t>
  </si>
  <si>
    <t>DIFERIMENTO - Saída de águas, exceto a potável e de vapor d'água, para estabelecimento industrial</t>
  </si>
  <si>
    <t>DIFERIMENTO - Saída de arroz, em casca ou beneficiado, canjicão, canjica e quirera, exceto a estab. de microempresa</t>
  </si>
  <si>
    <t>DIFERIMENTO - Saída de carvão min./calcário,por estab.extrator;de óleo combustível,a geradora/supridora de energ.elét.</t>
  </si>
  <si>
    <t>DIFERIMENTO - Saída de carvão vegetal</t>
  </si>
  <si>
    <t>DIFERIMENTO - Saída de cevada em grão</t>
  </si>
  <si>
    <t>DIFERIMENTO - Saída de cinzas de carvão mineral, para estabelecimentos fabricantes de cimento</t>
  </si>
  <si>
    <t>DIFERIMENTO - Saída de couros e peles, em estado natural, secos, salgados ou salmourados</t>
  </si>
  <si>
    <t>DIFERIMENTO - Saída de erva-mate em folha ou cancheada</t>
  </si>
  <si>
    <t>DIFERIMENTO - Saída de eqüino que tenha controle genealógico oficial e idade de até 3 anos</t>
  </si>
  <si>
    <t>DIFERIMENTO - Saída de farelo e torta de girassol</t>
  </si>
  <si>
    <t>DIFERIMENTO - Saída de ferro velho,sucata,resíduos destinados à produção industrial ou à comercialização</t>
  </si>
  <si>
    <t>DIFERIMENTO - Saída de fosfato bi-cálcio destinado à alimentação animal</t>
  </si>
  <si>
    <t>DIFERIMENTO - Saída de frutas frescas nacionais ou oriundas de países membros da ALADI e de verduras e hortaliças</t>
  </si>
  <si>
    <t>DIFERIMENTO - Saída de fumo em folha cru</t>
  </si>
  <si>
    <t xml:space="preserve">DIFERIMENTO - Saída de gado vacum,ovino e bufalino,por atac., ao abatedor; remet./dest. devem participar do AGREGAR-RS </t>
  </si>
  <si>
    <t>DIFERIMENTO - Saída, de galerias de arte e estabelecimentos similares, de obras de arte para demonstrações ou exposições</t>
  </si>
  <si>
    <t>DIFERIMENTO - Saída de grão de girassol</t>
  </si>
  <si>
    <t>DIFERIMENTO - Saída de lãs, pêlos e cabelos, de origem animal</t>
  </si>
  <si>
    <t>DIFERIMENTO - Saída de leite fresco, pasteurizado ou não</t>
  </si>
  <si>
    <t>DIFERIMENTO - Saída de leitões de até 70 dias com até 25 kg, destinados à engorda</t>
  </si>
  <si>
    <t>DIFERIMENTO - Saída de ovos frescos;ovos integrais past., por estab.industrial para fins de industrialização;embalagens</t>
  </si>
  <si>
    <t>DIFERIMENTO - Saída de peixes como matéria-prima em processos industriais de cozimento ou enlatamento</t>
  </si>
  <si>
    <t>DIFERIMENTO - Saída de sebo, chifre e casco</t>
  </si>
  <si>
    <t>DIFERIMENTO - Saída de soja em grão</t>
  </si>
  <si>
    <t>DIFERIMENTO - Saída de suínos vivos, com destino a estabelecimento abatedor</t>
  </si>
  <si>
    <t>DIFERIMENTO - Saída de trigo e de triticale, em grão, com destino à indústria moageira de trigo</t>
  </si>
  <si>
    <t>DIFERIMENTO - Código encerrado</t>
  </si>
  <si>
    <t>DIFERIMENTO - Saída de matérias-primas para implementos agrícolas a estabelecimento industrial, localizado no Estado</t>
  </si>
  <si>
    <t>DIFERIMENTO - Saída dos produtos tratores e implementos agrícolas para uso exclusivo na produção agropecuária</t>
  </si>
  <si>
    <t>DIFERIMENTO - Saída de transformadores,pirômetros,quadros de comando,a produtor, para ativo permanente do seu estab.</t>
  </si>
  <si>
    <t>DIFERIMENTO - Saída de peças,partes e compon.a estab.industrial,desde remet./dest. estejam instalados em área industrial</t>
  </si>
  <si>
    <t xml:space="preserve">DIFERIMENTO - Saída, por importador, de veículos relacionados no item X da Seção III deste Apêndice a estab.industrial </t>
  </si>
  <si>
    <t>DIFERIMENTO - Saída de material de embalagem utilizado para o acondicionamento de ovos frescos</t>
  </si>
  <si>
    <t>DIFERIMENTO - Saída de insumos petroquímicos a dest.c/Protocolo visando ramo petroq./plástico; seja benef.do FUNDOPEM/RS</t>
  </si>
  <si>
    <t>DIFERIMENTO - Saída de cogumelos</t>
  </si>
  <si>
    <t>DIFERIMENTO - Saída de mercadorias destinadas a estabelecimentos situados nas Zonas de Processamento de Exportação - ZPE</t>
  </si>
  <si>
    <t>DIFERIMENTO - Saída de gás liqüefeito de petróleo e gás natural, a estab.industrial em área industrial</t>
  </si>
  <si>
    <t>DIFERIMENTO - Saída de sal, exceto sal de mesa, a produtor e a cooperativa de produtores para emprego na pecuária</t>
  </si>
  <si>
    <t>DIFERIMENTO - Saída de gás natural na industrialização em usina geradora de energ.elét., do importador/gerador até usina</t>
  </si>
  <si>
    <t>DIFERIMENTO - Saída de máq./equip. a estabelecimento instalado em complexo industrial previsto FITEC/RS</t>
  </si>
  <si>
    <t>DIFERIMENTO - Saída de proteína isolada/texturizada e gorduras veget. de soja por estab.beneficiador a estab.industrial</t>
  </si>
  <si>
    <t>DIFERIMENTO - Saída de resíduos de madeira, a centrais geradoras termelétricas,como combust.na prod. de energia elétrica</t>
  </si>
  <si>
    <t>DIFERIMENTO - Saída de carvão mineral por estab.extrator, e de óleo combustível, destinados à industria de celulose</t>
  </si>
  <si>
    <t>DIFERIMENTO - Saída de mercadorias a estabelecimento industrial integrante Programa SLP Cerâmico</t>
  </si>
  <si>
    <t>DIFERIMENTO - Saída, de estab.industrial,de matérias-primas e mat.de embalagem,a estab.industrial em área industrial</t>
  </si>
  <si>
    <t>DIFERIMENTO - Saída de benzeno a destinatário com Protocolo p/ampliação de indústria petroquímica e benef.do FUNDOPEM</t>
  </si>
  <si>
    <t>DIFERIMENTO - Saída de máquinas e equipamentos industriais ao ativo permanente de estabelecimento industrial naval</t>
  </si>
  <si>
    <t>DIFERIMENTO - Saída de peças, partes e componentes, matérias-primas e materiais de embalagem a estab.industrial naval</t>
  </si>
  <si>
    <t>DIFERIMENTO - Saída de aves vivas, com destino a estabelecimento abatedor</t>
  </si>
  <si>
    <t>DIFERIMENTO - Saída de óleo lubrificante básico decorrente de re-refino de óleo lubrificante usado ou contaminado</t>
  </si>
  <si>
    <t>DIFERIMENTO - Saída de máq./equip.industriais ao ativo perman.de estab.industriais p/fabricação de derivados de leite</t>
  </si>
  <si>
    <t>DIFERIMENTO - Saída de máq./equip.industriais ao ativo perman.de estab.p/produção de filme de polipropileno biorientado</t>
  </si>
  <si>
    <t>DIFERIMENTO - Saída de álcool combustível e biodiesel, do estabelecimento industrial para estabelecimento distribuidor</t>
  </si>
  <si>
    <t>DIFERIMENTO - Saída de matérias-primas,mat.de embalagem,peças a estab.industrial p/fabr.de celulose p/ fabric.de papel</t>
  </si>
  <si>
    <t>DIFERIMENTO - Saída de máq./equip.industriais a ativo perm.de estab.industrial p/fabr.de celulose p/fabr.icação de papel</t>
  </si>
  <si>
    <t>DIFERIMENTO - Saída de máq./equip.industriais a ativo perm.de estab.abatedor de gado vacum, ovino e bufalino</t>
  </si>
  <si>
    <t>DIFERIMENTO - Saída de máq./equip./peças ao ativo permanente de produtor de biodiesel, que tenha firmado Termo de Acordo</t>
  </si>
  <si>
    <t>DIFERIMENTO - Saída de máq./equip.a ativo permamente de indústria de cerveja,refrigerante,suco,envase de água mineral</t>
  </si>
  <si>
    <t>DIFERIMENTO - Saída de máq./equip.industriais a ativo permanente de estab.industrial moveleiro e coureiro-calçadista</t>
  </si>
  <si>
    <t>DIFERIMENTO - Saída de máq./equip.a ativo perm.de estab.industrial p/prod.de resinas uréicas/fenólicas e de formaldeído</t>
  </si>
  <si>
    <t>DIFERIMENTO - Saída de máq./equip./peças a ativo perm.de destilaria produtora de álcool neutro e de álcool combustível</t>
  </si>
  <si>
    <t>DIFERIMENTO - Saída de máq./equip.a ativo perm. e mat.prima/peça a estab.industrial p/fabric.de aerogeradores eólicos</t>
  </si>
  <si>
    <t>DIFERIMENTO - Saída de petróleo</t>
  </si>
  <si>
    <t>DIFERIMENTO - Saída de máq./equip.a ativo permamente de usina termelétrica a carvão mineral, da contratada p/contratante</t>
  </si>
  <si>
    <t>RS052076</t>
  </si>
  <si>
    <t>AP.II,S.I,LXXVII.ATIVO PERM.USINA TERM.A CARVAO</t>
  </si>
  <si>
    <t>DIFERIMENTO - Saída de máq./equip.a ativo permamente de indústria para encapsulamento e teste de semicondutores</t>
  </si>
  <si>
    <t>DIFERIMENTO - Saída de máq./equip.a ativo permamente de indústria para a produção de butadieno</t>
  </si>
  <si>
    <t>DIFERIMENTO - Saída de máq./equip.a ativo permamente de indústria para a produção de pneumáticos</t>
  </si>
  <si>
    <t xml:space="preserve">DIFERIMENTO - Saída de máq./equip.a ativo permamente de indústria c/Protocolo de Intenções prevendo diferimento </t>
  </si>
  <si>
    <t>DIFERIMENTO - Saída de máq./equip.a ativo permamente de indústria de guindastes e caminhões-guindaste</t>
  </si>
  <si>
    <t>DIFERIMENTO - Saída de matérias-primas, material de embalagem, peças a indústria de guindastes e caminhões-guindaste</t>
  </si>
  <si>
    <t>DIFERIMENTO - Saída de ureia, por importador, a fabricante de resinas ureicas, fenólicas e melamínicas</t>
  </si>
  <si>
    <t>DIFERIMENTO - Saída de matérias-primas, materiais de embalagem a estab.industrial p/fabricação de pneumáticos</t>
  </si>
  <si>
    <t>DIFERIMENTO - Saída de trigo em grão, produzido neste Estado, com destino à indústria de ração</t>
  </si>
  <si>
    <t>DIFERIMENTO - Saída de mercadorias para construção, conservação, modernização e reparo de embarcações</t>
  </si>
  <si>
    <t>DIFERIMENTO - Saída de máq./equip.a ativo permamente de indústria de construção/reparo de embarcações</t>
  </si>
  <si>
    <t>DIFERIMENTO - Saída de querosene de aviação e óleo combustível, por refinaria, destinada à distribuidora de combustíveis</t>
  </si>
  <si>
    <t>DIFERIMENTO - Saída dos produtos acabados de informática e automação relacionados no Apêndice XIII</t>
  </si>
  <si>
    <t>DIFERIMENTO - Saída de cosméticos, perfumaria, art.de higiene pessoal e de toucador, relacionados no Ap.II, S.III, XXII</t>
  </si>
  <si>
    <t>DIFERIMENTO - Saída de resíduos de madeira, destinados à produção industrial ou à comercialização</t>
  </si>
  <si>
    <t>DIFERIMENTO - Saída de mercadorias à distribuidora de água localizada no Polo Petroquímico de Triunfo</t>
  </si>
  <si>
    <t>DIFERIMENTO - Saída de merc. p/fabricação de eixos utilizados em tratores agríc.de 4 rodas, retroescav.e empilhadeiras</t>
  </si>
  <si>
    <t>SUSPENSÃO - Saídas de mercadorias p/conserto,reparo,industrializ. em estab.situado em outra UF, desde que haja devolução</t>
  </si>
  <si>
    <t>SUSPENSÃO - Saídas em devolução à origem situado em outra UF,das mercadorias/produtos industrializados delas resultantes</t>
  </si>
  <si>
    <t>SUSPENSÃO - Saídas para outra UF de eqüino para cobertura, participação em prova ou treinamento</t>
  </si>
  <si>
    <t>SUSPENSÃO - Saídas para outra UF de álcool etílico anidro combustível e biodiesel - B100,à distribuidora de combustíveis</t>
  </si>
  <si>
    <t>SUSPENSÃO - Outras operações previstas em protocolos celebrados entre as unidades da Federação interessadas</t>
  </si>
  <si>
    <t>SUSPENSÃO - Código encerrado</t>
  </si>
  <si>
    <t>AP II,S.IV,SUBS.I,ITENS:I,II,IVaVI,VIIIaXV,XVIIaXX</t>
  </si>
  <si>
    <t>AP II,SIV,SUBSIII,ITENS XXV A XXXI-MERC P ALIMEN</t>
  </si>
  <si>
    <t>DIFERIMENTO PARCIAL - Saídas internas de insumos para ind.de ônibus,micro-ônibus,miniônibus e furgões,suas carrocerias</t>
  </si>
  <si>
    <t>DIFERIMENTO PARCIAL - Livro III, art.1º-A, IV - Saídas internas de mercadorias p/envasar bebidas e alim. líq./pastosos</t>
  </si>
  <si>
    <t xml:space="preserve">DIFERIMENTO PARCIAL - Livro III, art.1º-A, IX - Saídas internas de mercadorias relacionadas no Apêndice do RICMS citado </t>
  </si>
  <si>
    <t>DIFERIMENTO PARCIAL - Saídas internas de produtos laminados planos p/fabricação de vagões ou caixas de carga de vagões</t>
  </si>
  <si>
    <t>DIFERIMENTO PARCIAL - Saídas internas de mercadorias p/fabr.de transformadores, autotransformadores e reatores elétricos</t>
  </si>
  <si>
    <t>DIFERIMENTO PARCIAL - Saídas internas de merc.p/industrializ.de reatores nucleares,caldeiras,máq.,aparelhos mecânicos</t>
  </si>
  <si>
    <t>LIVRO III, 1A,XVII. MUCOSA INTES.SUINA</t>
  </si>
  <si>
    <t>LIVRO III, 1A,XVIII.INS.P/FAB.TRANSP.GRAN.;C/D B</t>
  </si>
  <si>
    <t>DIFERIMENTO PARCIAL - Saídas internas de insumos p/fabr.de transp.de granéis,carregadores/descarreg.de navios e barcaças</t>
  </si>
  <si>
    <t>DIFERIMENTO PARCIAL - Saídas internas de laminados planos a fabricantes de veículos beneficiário do FOMENTAR/RS</t>
  </si>
  <si>
    <t>LIVRO III,1E.MERC.P/IND.POR ESTAB.ATIV.ECON.</t>
  </si>
  <si>
    <t>RS051163</t>
  </si>
  <si>
    <t>LIVRO V, ART.35 -OPERACOES SOFTWARES E PROGRAMAS POR TED</t>
  </si>
  <si>
    <t>REDUÇÃO DE BASE DE CÁLCULO - Saídas por venda de bens/mercadorias permanentes p/explor./prod.de petróleo e gás natural</t>
  </si>
  <si>
    <t>REDUÇÃO DE BASE DE CÁLCULO - Saídas de embarcações de recreação ou de esporte, na posição 8903 da NBM/SH-NCM</t>
  </si>
  <si>
    <t>DIFERIMENTO PARCIAL - Saídas internas de aços planos para fabricação de tubos de aço</t>
  </si>
  <si>
    <t>LIVRO III, 1-A, XXVI. GLICEROL EM BRUTO</t>
  </si>
  <si>
    <t>DIFERIMENTO PARCIAL - Saídas internas de embalagens metálicas promovidas por estabelcimento fabricante</t>
  </si>
  <si>
    <t>DIFERIMENTO PARCIAL - Saídas internas de matéria-prima,peças p/fabr.de armas,revólveres,pistolas,cartuchos e munições</t>
  </si>
  <si>
    <t>DIFERIMENTO PARCIAL - Saídas internas de mercadorias a fabricantes de sistemas construtivos e de estruturas metálicas</t>
  </si>
  <si>
    <t>DIFERIMENTO PARCIAL - Saídas internas de produtos laminados de ferro/aço p/.fabricação de silos e secadores para grãos</t>
  </si>
  <si>
    <t>DIFERIMENTO PARCIAL - Saídas por contribuinte que exerça a atividade de Central de Negócios</t>
  </si>
  <si>
    <t>ICMS JÁ RECOLHIDO POR ST - Por revendedor ambulante de outra unidade da Federação</t>
  </si>
  <si>
    <t>ICMS JÁ RECOLHIDO POR ST - Por editora que destine a distribuidor fitas, discos e similares, integrantes de "kit"</t>
  </si>
  <si>
    <t>ICMS JÁ RECOLHIDO POR ST - Carne de gado bovino, ovino e bufalino e demais produtos comestíveis</t>
  </si>
  <si>
    <t>ICMS JÁ RECOLHIDO POR ST - Sorvetes, inclusive sanduíches de sorvetes e preparados para fabricação de sorvete em máquina</t>
  </si>
  <si>
    <t xml:space="preserve">ICMS JÁ RECOLHIDO POR ST - Bebidas, incluindo água mineral, refrigerantes, energéticos, cerveja e chopp </t>
  </si>
  <si>
    <t>ICMS JÁ RECOLHIDO POR ST - Cigarros e outros produtos derivados do fumo</t>
  </si>
  <si>
    <t>ICMS JÁ RECOLHIDO POR ST - Combustíves e lubrificantes derivados ou não de petróleo, e outros produtos</t>
  </si>
  <si>
    <t>ICMS JÁ RECOLHIDO POR ST -  Pneumáticos, câmaras de ar e protetores de borracha, exceto os pneus e câmaras de bicicleta</t>
  </si>
  <si>
    <t>ICMS JÁ RECOLHIDO POR ST - Consulte o Apêndice II,Seção III, item VI, do RICMS, para ver a lista completa</t>
  </si>
  <si>
    <t>ICMS JÁ RECOLHIDO POR ST - Tintas e vernizes, xadrez e pós assemelhados, e corantes</t>
  </si>
  <si>
    <t>ICMS JÁ RECOLHIDO POR ST - Veículos de duas e três rodas motorizados</t>
  </si>
  <si>
    <t>ICMS JÁ RECOLHIDO POR ST - Veículos automotores novos</t>
  </si>
  <si>
    <t>ICMS JÁ RECOLHIDO POR ST - Revogado</t>
  </si>
  <si>
    <t>ICMS JÁ RECOLHIDO POR ST - Lâmpadas elétricas, diodos e aparelhos de iluminação</t>
  </si>
  <si>
    <t>ICMS JÁ RECOLHIDO POR ST - Aparelhos e lâminas de barbear, classificação na NBM/SH-NCM 8212.10.20 e 8212.20.10</t>
  </si>
  <si>
    <t>ICMS JÁ RECOLHIDO POR ST - Cimento, classificação na NBM/SH-NCM 2523</t>
  </si>
  <si>
    <t>ICMS JÁ RECOLHIDO POR ST - Papel para cigarro, classificação na NBM/SH-NCM 4813.10.00</t>
  </si>
  <si>
    <t>ICMS JÁ RECOLHIDO POR ST - Aparelhos celulares e cartões inteligentes</t>
  </si>
  <si>
    <t>ICMS JÁ RECOLHIDO POR ST - Rações tipo "pet" para animais domésticos, classificação na NBM/SH-NCM 2309</t>
  </si>
  <si>
    <t>ICMS JÁ RECOLHIDO POR ST - Autopeças, consulte o Apêndice II,Seção III, item XX, do RICMS, para ver a lista completa</t>
  </si>
  <si>
    <t>ICMS JÁ RECOLHIDO POR ST - Perfumaria, higiene pessoal e cosméticos, lista completa no Ap.II,S.III, XXII, do RICMS</t>
  </si>
  <si>
    <t>ICMS JÁ RECOLHIDO POR ST - Código encerrado</t>
  </si>
  <si>
    <t>ICMS JÁ RECOLHIDO POR ST - Ferramentas, consulte o Apêndice II,Seção III, item XXIV, do RICMS, para ver a lista completa</t>
  </si>
  <si>
    <t>ICMS JÁ RECOLHIDO POR ST - Materiais de construção, acabamento, bricolagem ou adorno</t>
  </si>
  <si>
    <t>ICMS JÁ RECOLHIDO POR ST - Pneus novos e câmaras de ar, de borracha, dos tipos utilizados em bicicletas</t>
  </si>
  <si>
    <t xml:space="preserve">ICMS JÁ RECOLHIDO POR ST - Materiais de limpeza, lista completa no Apêndice II,Seção III, item XXIX, do RICMS </t>
  </si>
  <si>
    <t xml:space="preserve">ICMS JÁ RECOLHIDO POR ST - Produtos alimentícios, lista completa no Apêndice II,Seção III, item XXX, do RICMS </t>
  </si>
  <si>
    <t xml:space="preserve">ICMS JÁ RECOLHIDO POR ST - Artefatos de uso doméstico, lista completa no Apêndice II,Seção III, item XXXI, do RICMS </t>
  </si>
  <si>
    <t xml:space="preserve">ICMS JÁ RECOLHIDO POR ST - Bebidas alcoólicas quentes, lista completa no Apêndice II,Seção III, item XXXII, do RICMS </t>
  </si>
  <si>
    <t xml:space="preserve">ICMS JÁ RECOLHIDO POR ST - Artigos de papelaria, lista completa no Apêndice II,Seção III, item XXXIII, do RICMS </t>
  </si>
  <si>
    <t>ICMS JÁ RECOLHIDO POR ST - Produtos eletrônicos, eletroeletrônicos e eletrodomésticos</t>
  </si>
  <si>
    <t>ICMS JÁ RECOLHIDO POR ST - Ferramentas pneumáticas, balanças de uso doméstico e motosserras portáteis de corrente</t>
  </si>
  <si>
    <t>ICMS JÁ RECOLHIDO POR ST - Aves inteiras, carnes e demais produtos comestíveis resultantes do abate de aves e de suínos</t>
  </si>
  <si>
    <t>ICMS JÁ RECOLHIDO POR ST - Telhas metálicas e artefatos para apetrechamento de construções, de plástico</t>
  </si>
  <si>
    <t>ICMS JÁ RECOLHIDO POR ST - Biscoitos e bolachas dos tipos "maisena", "maria", "cream cracker" e "água e sal"</t>
  </si>
  <si>
    <t>OUTRAS - Utilizar apenas quando não houver código correspondente disponibilizado na Tabela 5.2 do Sped Fiscal</t>
  </si>
  <si>
    <t>ICMS JÁ RECOLHIDO POR ST - Materiais elétricos, lista completa no Apêndice II, Seção III, item XXV, do RICMS</t>
  </si>
  <si>
    <t>LIVRO I,9,LXVII -OBRAS DE ARTESANATO</t>
  </si>
  <si>
    <t>DESCRIÇÃO PARA NFA-e</t>
  </si>
  <si>
    <t>RS051516</t>
  </si>
  <si>
    <t>LIVRO I,11,XVII - FONOGRAMAS E VIDEOGRAMAS MUSICAIS</t>
  </si>
  <si>
    <t>NÃO INCIDÊNCIA DO ICMS - Saídas de fonogramas e videofonogramas musicais produzidos no Brasil de autores  brasileiros</t>
  </si>
  <si>
    <t>ISENÇÃO - Devolução de bem cuja entrada tenha ocorrido sob amparo de regime especial aduaneiro de admissão temporária.</t>
  </si>
  <si>
    <t>RS052308</t>
  </si>
  <si>
    <t>RS052309</t>
  </si>
  <si>
    <t>LIVRO I,55,X.MERCADORIA REMETIDA P/DEMONSTRAÇÃO</t>
  </si>
  <si>
    <t>LIVRO I,55,XI.MERCADORIA REMETIDA P/MOSTRUÁRIO</t>
  </si>
  <si>
    <t>SUSPENSÃO - Condicionado ao retorno da mercadoria ao estabelecimento de origem em até 60 dias, contados da data da saída</t>
  </si>
  <si>
    <t>SUSPENSÃO - Condicionado ao retorno da mercadoria ao estabelecimento de origem em até 90 dias, contados da data da saída</t>
  </si>
  <si>
    <t>AP II,S.I,XXIII -OBRAS DE ARTE</t>
  </si>
  <si>
    <t>AP II,S,I,XLVIII-SAL PARA PECUARIA</t>
  </si>
  <si>
    <t>AP II, S. I, LII-RESIDUOS DE MADEIRA E DE CASCA D</t>
  </si>
  <si>
    <t>AP II, S. I, LIII-CARVAO MINERAL P/ INDUSTRIA DE</t>
  </si>
  <si>
    <t>AP II, S. I, LIV-MERCADORIAS P/ INDUSTRIA DO PROG</t>
  </si>
  <si>
    <t>AP II, S. I, LV-MATERIAS-PRIMAS E MATERIAIS DE EM</t>
  </si>
  <si>
    <t>DIFERIMENTO - Saída de cal viva e de dolomita calcinada, destinadas à usina termelétrica</t>
  </si>
  <si>
    <t>RS051164</t>
  </si>
  <si>
    <t>LIVRO I,9,LXXXI.SISTEMA DE INFORMATICA/SEFAZ</t>
  </si>
  <si>
    <t>ISENÇÃO - Saídas internas, de mercadorias destinadas à ampliação do Sistema de Informática da Secretaria da Fazenda</t>
  </si>
  <si>
    <t>AP II,S,I,XLIX-GAS NATURAL</t>
  </si>
  <si>
    <t>RS051165</t>
  </si>
  <si>
    <t>LIVRO I,9,CCVIII.MEDIC.ZOLGENSMA - TRAT. AME</t>
  </si>
  <si>
    <t>ISENÇÃO - Operações com o medicamento Zolgensma, destinado a tratamento da AME</t>
  </si>
  <si>
    <t>LIVRO I.9, CCI. MEDIC.SPINRAZA - AME</t>
  </si>
  <si>
    <t>AP II,S.I,XV -ENERGIA ELETRICA</t>
  </si>
  <si>
    <t>RS051901</t>
  </si>
  <si>
    <t>LIVRO II, ART. 12 - DECISÕES JUDICIAIS</t>
  </si>
  <si>
    <t>RS052901</t>
  </si>
  <si>
    <t>RS052902</t>
  </si>
  <si>
    <t>IN45 - T.I - CAP. XXVIII - 2.2 - OPERAÇÕES ESPECÍFICAS DA PETROBRAS</t>
  </si>
  <si>
    <t>OUTRAS - Saídas desoneradas por decisões judiciais</t>
  </si>
  <si>
    <t>RS051902</t>
  </si>
  <si>
    <t>OUTRAS -  Regime diferenciado de apuração para bares e restaurantes, gorjeta limitada a 10% do valor da conta</t>
  </si>
  <si>
    <t>LIVRO I,ART.38-A,§4º,E - RDA GORJETA</t>
  </si>
  <si>
    <t>RS051166</t>
  </si>
  <si>
    <t xml:space="preserve">LIVRO I,ART.9º,CCIX.DOAÇÕES P/TSE ELEIÇÕES MUN.2020 </t>
  </si>
  <si>
    <t>RS051412</t>
  </si>
  <si>
    <t>LIVRO I,ART.10,XIII.TRANSP.DOAÇÕES TSE ELEIÇÃO 2020</t>
  </si>
  <si>
    <t>RS052099</t>
  </si>
  <si>
    <t>AP.II,S.I,XCIX. MILHO</t>
  </si>
  <si>
    <t>DIFERIMENTO - Saída de milho</t>
  </si>
  <si>
    <t>RS052149</t>
  </si>
  <si>
    <t>L.III,ART.1-F,AP.II,S.V,IV.ETILENO</t>
  </si>
  <si>
    <t>DIFERIMENTO PARCIAL - Saídas internas de etileno destinadas a estabelecimento fabricante de estireno, benef. FUNDOPEM</t>
  </si>
  <si>
    <t>LIVRO I,9,CXCVIII. ENERGIA ELET.MICRO/MINIGER</t>
  </si>
  <si>
    <t>ISENÇÃO - Saídas internas de energia elétrica por distribuidora à unidade consumidora (Sistema Compensação de Energia)</t>
  </si>
  <si>
    <t>RS051156</t>
  </si>
  <si>
    <t>RS052016</t>
  </si>
  <si>
    <t>AP II,S.I,XXII -PROGRAMA AGREGAR CARNES</t>
  </si>
  <si>
    <t>RS052904</t>
  </si>
  <si>
    <t>AJUSTE SINIEF 13-2017 - OPERAÇÕES ESPECÍFICAS DA PETROBRAS E TRANSPETRO</t>
  </si>
  <si>
    <t>RS052150</t>
  </si>
  <si>
    <t>RS052151</t>
  </si>
  <si>
    <t>RS052152</t>
  </si>
  <si>
    <t>RS052153</t>
  </si>
  <si>
    <t>RS052154</t>
  </si>
  <si>
    <t>RS051681</t>
  </si>
  <si>
    <t>RS051682</t>
  </si>
  <si>
    <t>RS051683</t>
  </si>
  <si>
    <t xml:space="preserve">L.I,ART.23,LXXXVI ALHO PRODUTOR RURAL </t>
  </si>
  <si>
    <t>L.I,ART.23,LXXXV CARROCERIAS E SEMIRREBOQUES</t>
  </si>
  <si>
    <t>L.I,ART.23,LXXXVII SAIDA INTEREST. ARROZ BENEF</t>
  </si>
  <si>
    <t>REDUÇÃO DE BASE DE CÁLCULO - Saídas interestaduais de arroz beneficiado de produção própria</t>
  </si>
  <si>
    <t>REDUÇÃO DE BASE DE CÁLCULO - Operações de estabelecimento industrial com carrocerias (inc. cabinas) e semirreboques</t>
  </si>
  <si>
    <t>AP.II,S.I,CII. RESÍDUOS AGROSSILVOPASTORIS</t>
  </si>
  <si>
    <t>AP.II,S.I,CI. BIOGÁS E BIOMETANO P/ DISTRIBUIDORA</t>
  </si>
  <si>
    <t>AP.II,S.I,CIII. CARVÃO MINERAL P/ ESTAB DO POLO CARBOQUÍMICO</t>
  </si>
  <si>
    <t>AP.II,S.I,CIV. "PELLETS" DE MADEIRA NCM 4401.31.00</t>
  </si>
  <si>
    <t>DIFERIMENTO - Saída de carvão mineral a estab.industrial localizado no Polo Carboquímico do RS</t>
  </si>
  <si>
    <t>DIFERIMENTO - Saída de biogás e biometano por estab.industrial produtor à empresa concessionária distrib.de gás natural</t>
  </si>
  <si>
    <t>DIFERIMENTO - Saída de resíduos agrossilvopastoris, destinada a estabelecimento industrial produtor de biogás ou de biometano</t>
  </si>
  <si>
    <t>DIFERIMENTO - Saída de “pellets” de madeira, classificados na posição 4401.31.00 da NBM/SH-NCM</t>
  </si>
  <si>
    <t>AP.II,S.I,C. SAÍDA POR CONTRIBUITE NO REF</t>
  </si>
  <si>
    <t>RS052155</t>
  </si>
  <si>
    <t>RS052156</t>
  </si>
  <si>
    <t>RS052157</t>
  </si>
  <si>
    <t>RS052158</t>
  </si>
  <si>
    <t>L.III,ART.1-J,III,MERC.IMP.ABRIGO L.I,ART.53,VI</t>
  </si>
  <si>
    <t>DIFERIMENTO PARCIAL - Saídas internas com destino a fabricantes de móveis de aço. Ver tabela de NCMs no inciso II.</t>
  </si>
  <si>
    <t>DIFERIMENTO PARCIAL - Saídas internas por importador, de merc. importadas ao abrigo do diferimento do L.I,art.53,VI.</t>
  </si>
  <si>
    <t>RS051167</t>
  </si>
  <si>
    <t>L.I,ART.9,CCX.VACINAS E INSUMOS P/VACINA SARS-CoV-2</t>
  </si>
  <si>
    <t>ISENÇÃO - Operações com vacina e insumos para enfrentamente ao Coronavírus, e prest.de serviços de transporte corresp.</t>
  </si>
  <si>
    <t>RS052159</t>
  </si>
  <si>
    <t>AP.II,S.I,CV. LAM.PLANOS E PERFIS DE ACO/FERRO</t>
  </si>
  <si>
    <t>DIFERIMENTO - Saídas de laminados e perfis cfe.lista de NCMs na legislação para empresas benef.do Fundopem.</t>
  </si>
  <si>
    <t>RS051168</t>
  </si>
  <si>
    <t>L.I,ART.9,CCXI.MERC.P/PREVENCAO AO SARS-COV-2</t>
  </si>
  <si>
    <t>RS051169</t>
  </si>
  <si>
    <t>L.I,ART.9,CCXII.EQUIP.RESP.ELMO,PARTES E PEÇAS</t>
  </si>
  <si>
    <t>RS052160</t>
  </si>
  <si>
    <t>L.III,ART.1-L.MERC.SOB ST IMP.ABRIGO L.I,ART.53,VI</t>
  </si>
  <si>
    <t>DIFERIMENTO PARCIAL - Saídas internas por importador, de merc. sob ST importadas ao abrigo do difer. do L.I,art.53,VI.</t>
  </si>
  <si>
    <t>RS051807</t>
  </si>
  <si>
    <t>LIVRO I,24,VIII.TRANSP.INTERMUN.PESSOAS PANDEMIA</t>
  </si>
  <si>
    <t>REDUÇÃO DE BASE DE CÁLCULO - Prestações de serviço de transp.intermunicipal de pessoas durante calamidade pública(COVID)</t>
  </si>
  <si>
    <t>DIFERIMENTO PARCIAL - Revogado</t>
  </si>
  <si>
    <t>REDUÇÃO DE BASE DE CÁLCULO -Suspensa</t>
  </si>
  <si>
    <t>ISENÇÃO - Saídas a prestadoras de serviço de saúde, doações, bem como prestação de serviço de transporte.</t>
  </si>
  <si>
    <t>OUTRAS - Operações de transferência e das destinadas à comercialização pela Petrobras por navegação de cabotagem</t>
  </si>
  <si>
    <t>OUTRAS - Operações de remessa p/armazenagem e moviment.de petróleo/deriv./gás natural, dutoviário, PETROBRAS/TRANSPETRO</t>
  </si>
  <si>
    <t>DIFERIMENTO - Saída de energia elétrica do gerador ao distribuidor; ao estab.rural; ao estab.industrial em área indust.</t>
  </si>
  <si>
    <t xml:space="preserve">DIFERIMENTO PARCIAL - Hipóteses em que não se aplica o disposto nos arts.1º-A, 1º-C, 1º-D e 1º-F a 1º-J. </t>
  </si>
  <si>
    <t>L.III,ART.1-K.DIF. PARCIAL NÃO ESPECIFICADO</t>
  </si>
  <si>
    <t>RS051170</t>
  </si>
  <si>
    <t>ISENÇÃO - Saídas internas kits teste Covid-19 (3002.15.90 e 3822.0090) e aparelhos respiratórios (9019.20 e 9020.00)</t>
  </si>
  <si>
    <t>L.I,ART.9,CCXIII.KITS TESTE COVID-19 E APARELHOS RESPIRATÓRIOS</t>
  </si>
  <si>
    <t>*CAMPO NULO OU INEXISTENTE. Data de início em ambiente de homologação: 01/08/2019</t>
  </si>
  <si>
    <t>LIVRO I,9,XX -LEITE FLUIDO</t>
  </si>
  <si>
    <t>ISENÇÃO - Alterado</t>
  </si>
  <si>
    <t>AP II,S, I,LX - ATIVO PERMANENTE P SET MOV</t>
  </si>
  <si>
    <t>DIFERIMENTO - Alterado</t>
  </si>
  <si>
    <t>AP II,S.I,LXXI-OLEO VEGETAL P/ IND DE BIODIESEL</t>
  </si>
  <si>
    <t>ISENÇÃO -  Operações que destinem equipamentos didáticos, científicos e médico-hospitalares ao MEC</t>
  </si>
  <si>
    <t>RS051171</t>
  </si>
  <si>
    <t>L.I,ART.9,CCXIV.OXIGENIO MEDICINAL</t>
  </si>
  <si>
    <t>ISENÇÃO - Saídas internas e interestaduais em relação às UFs que especifica bem como nas prest.de serviço de transporte</t>
  </si>
  <si>
    <t>L.III,ART.1-J,I.LAMINADOS PLANOS DE FERRO/AÇO</t>
  </si>
  <si>
    <t>DIFERIMENTO PARCIAL - Saídas internas de lam.planos NCMs 7209.1700,7209.1800 e 7225.5090 para fabric.de móveis de aço.</t>
  </si>
  <si>
    <t>RS051413</t>
  </si>
  <si>
    <t>LV.I,ART.10,XIV.TRANSP.PROD.ELETR.LOG.REVERSA</t>
  </si>
  <si>
    <t>ISENÇÃO - Prestação de serviço de transp.na logística reversa de prods.eletrônicos usados, rol no DF 10240/20, Anexo I</t>
  </si>
  <si>
    <t>RS051684</t>
  </si>
  <si>
    <t>REDUÇÃO DE BASE DE CÁLCULO - Operações com veículos classificados no cód. 8705.30.00 da NBM/SH-NCM.</t>
  </si>
  <si>
    <t>L.I,ART.23,LXXXVIII VEÍCULOS DE COMBATE A INCÊNDIO</t>
  </si>
  <si>
    <t>AP.II,S.I,LXXIII.MAQ/EQUIP ATIVO PERM.P/IND.MDP</t>
  </si>
  <si>
    <t>DIFERIMENTO - Saída de máq./equip.a ativo permamente a estab.industrial p/produção de painéis de MDP</t>
  </si>
  <si>
    <t>L.I,ART.19,IV – DEMANDA CONTRATADA NÃO UTILIZADA</t>
  </si>
  <si>
    <t>RS051904</t>
  </si>
  <si>
    <t>OUTRAS -  Demanda de potência não utilizada pelo consumidor, no fornecimento de energia elétrica por demanda contratada</t>
  </si>
  <si>
    <t>AP.II,S.I,XCIV. MERC.IMP.C/DIF.P/PROCAM/RS</t>
  </si>
  <si>
    <t>DIFERIMENTO - Saída de mercadoria importada com diferimento destinada a estab.industrial do PROCAM/RS</t>
  </si>
  <si>
    <t>LIVRO III,ART. 1-G. MAT.P/FAB.VEICULOS DE TRANSP.</t>
  </si>
  <si>
    <t>DIFERIMENTO PARCIAL - Operações com mat.-prima,peças,partes p/fabr.de automóveis das posições 8702 e 8704 da NBM/SH-NCM</t>
  </si>
  <si>
    <t>RS051172</t>
  </si>
  <si>
    <t>L.I,ART.9,CCXVI. MEDIC.RISDIPLAM - TRAT. AME</t>
  </si>
  <si>
    <t>ISENÇÃO - Operações com o medicamento Risdiplam, destinado a tratamento da AME, NCMs 3003.90.99 e 3004.90.99.</t>
  </si>
  <si>
    <t>LIVRO I,9,CXVI - PROG.SEGURANÇA ALIMENTAR E NUTRICIONAL</t>
  </si>
  <si>
    <t>ISENÇÃO - Saídas de mercadorias/prest.de serviços de transporte, nas doações ao Prog.de Seg. Alimentar e Nutricional</t>
  </si>
  <si>
    <t>REDUÇÃO DE BASE DE CÁLCULO - Saídas interestaduais de produtos para alim.animal/fabricação de ração e fertilizantes</t>
  </si>
  <si>
    <t>LIVRO I,23,X -INSUMOS PARA ALIMENTAÇÃO ANIMAL/FERTILIZANTES</t>
  </si>
  <si>
    <t>REDUÇÃO DE BASE DE CÁLCULO - Saídas interestaduais de suínos vivos realizadas por produtor rural</t>
  </si>
  <si>
    <t>REDUÇÃO DE BASE DE CÁLCULO - Saídas de alho promovidas por produtor rural ou cooperativa de produtores rurais</t>
  </si>
  <si>
    <t>RS052161</t>
  </si>
  <si>
    <t>RS052162</t>
  </si>
  <si>
    <t xml:space="preserve">AP.II,S.I,XXXVI.MERC./INSUMO P/PROD.AGROPECUÁRIA  </t>
  </si>
  <si>
    <t>AP.II,S.I,XXXVII.RAÇÃO ANIMAL,ADUBO E FERTILIZANTE</t>
  </si>
  <si>
    <t>DIFERIMENTO - Saídas de merc. tais como defensivos agrícolas, vacinas, medicamentos, rações, sementes, dentre outros</t>
  </si>
  <si>
    <t>DIFERIMENTO - Saídas de milho, farelos e tortas de soja e de canola, e demais itens relacionados no Ap.II, S.I, XXXVII</t>
  </si>
  <si>
    <t>RS051685</t>
  </si>
  <si>
    <t>L.I,ART.23,LXXXIX.FERTILIZANTES</t>
  </si>
  <si>
    <t>L.III,ART.1-F,AP.II,S.V,ITENS I,II,III e V</t>
  </si>
  <si>
    <t>DIFERIMENTO PARCIAL - Saídas internas de cobre não refinado, eixos motores, bobinas/chapas de aço, e folhas de flandres</t>
  </si>
  <si>
    <t>RS051686</t>
  </si>
  <si>
    <t>RS051687</t>
  </si>
  <si>
    <t>RS051688</t>
  </si>
  <si>
    <t>L.I,ART.23,XCII.BLOCO DE CONCRETO INTERTRAVADO</t>
  </si>
  <si>
    <t>REDUÇÃO DE BASE DE CÁLCULO - Operações com blocos de concreto intertravados cód. 6810.19.00 da NBM/SH-NCM</t>
  </si>
  <si>
    <t>REDUÇÃO DE BASE DE CÁLCULO - Saídas internas de areia</t>
  </si>
  <si>
    <t>REDUÇÃO DE BASE DE CÁLCULO - Saídas internas, nos NBM/SH-NCMs 6811, 6902.20.10 e 6810.91.00</t>
  </si>
  <si>
    <t>L.I,ART.23,XC.AREIA, LAVADA OU NÃO</t>
  </si>
  <si>
    <t>RS051173</t>
  </si>
  <si>
    <t>L.I,ART.9,CCXVIII.PROG.DESENV.SUBMARINOS - PROSUB</t>
  </si>
  <si>
    <t>ISENÇÃO - Operações Operações  com  mat.prima,  partes,  peças,  máq./equip., prest. de  serv. de  transporte - PROSUB</t>
  </si>
  <si>
    <t>RS051174</t>
  </si>
  <si>
    <t>RS051808</t>
  </si>
  <si>
    <t>LIVRO I,24,IX.PROGRAMA DE FOMENTO SERVIÇO DE COMUNICAÇÃO MULTIMÍDIA</t>
  </si>
  <si>
    <t>REDUÇÃO DE BASE DE CÁLCULO - Prestações de serviço de telecomunic. a consumidor final no RS por empresa participante</t>
  </si>
  <si>
    <t>RS051175</t>
  </si>
  <si>
    <t>ISENÇÃO - Operações internas com mercadorias classificadas nos códigos 8424.82.21 e 8424.82.29 da NBM/SH-NCM</t>
  </si>
  <si>
    <t>RS051517</t>
  </si>
  <si>
    <t>L.I,11,XVIII.SERV.TRANSM./DISTRIB.ENERGIA ELETRICA</t>
  </si>
  <si>
    <t>NÃO INCIDÊNCIA DO ICMS - Serviços de transm.e distrib.e encargos setoriais vinculados às operações com energia elétrica</t>
  </si>
  <si>
    <t>LIVRO I,11,XVI-LICENCIAMENTO/CESSÃO DE DIREITO DE USO DE SOFTWARE</t>
  </si>
  <si>
    <t>NÃO INCIDÊNCIA DO ICMS - Operações de licenciamento ou cessão do direito de uso de software, decisão do STF n° 688.223</t>
  </si>
  <si>
    <t>DIFERIMENTO PARCIAL - Código encerrado</t>
  </si>
  <si>
    <t>REDUÇÃO DE BASE DE CÁLCULO - Suspensa</t>
  </si>
  <si>
    <r>
      <t>REDUÇÃO DE BASE DE CÁLCULO - Saídas dos fertilizantes elencados nas alíneas "</t>
    </r>
    <r>
      <rPr>
        <b/>
        <i/>
        <sz val="10"/>
        <rFont val="Arial"/>
        <family val="2"/>
      </rPr>
      <t>a</t>
    </r>
    <r>
      <rPr>
        <b/>
        <sz val="10"/>
        <rFont val="Arial"/>
        <family val="2"/>
      </rPr>
      <t>" e "</t>
    </r>
    <r>
      <rPr>
        <b/>
        <i/>
        <sz val="10"/>
        <rFont val="Arial"/>
        <family val="2"/>
      </rPr>
      <t>b</t>
    </r>
    <r>
      <rPr>
        <b/>
        <sz val="10"/>
        <rFont val="Arial"/>
        <family val="2"/>
      </rPr>
      <t>" do inciso LXXXIX do art.23</t>
    </r>
  </si>
  <si>
    <t>RS052163</t>
  </si>
  <si>
    <t>DIFERIMENTO PARCIAL - Saídas internas por importador de merc.sob ST sem similar nacional definidas em lista Camex</t>
  </si>
  <si>
    <t xml:space="preserve"> L.III,ART.1-M.MERC.IMPORTADA S/SIMILAR-LISTA CAMEX</t>
  </si>
  <si>
    <t>AP II, S. I, LXXIV-GRAOS MAMONA P/IND.BIOD</t>
  </si>
  <si>
    <t>DIFERIMENTO - Saída de mamona destinada a estabelecimento industrial produtor de biodiesel</t>
  </si>
  <si>
    <t>RS052164</t>
  </si>
  <si>
    <t>RS052165</t>
  </si>
  <si>
    <t>RS052166</t>
  </si>
  <si>
    <t>AP.II.S.I,CVI. SAIDA DE GRAOS DE CANOLA</t>
  </si>
  <si>
    <t>AP.II.S.I,CVIII. SAIDA SORO DE LEITE, EXCETO EM PO</t>
  </si>
  <si>
    <t>DIFERIMENTO - Saída de grãos de canola</t>
  </si>
  <si>
    <t>DIFERIMENTO - Saídas de soro de leite, exceto em pó, a fabricante de NCM 1702.11.00 ou 3502.20.00</t>
  </si>
  <si>
    <t>RS051176</t>
  </si>
  <si>
    <t>RS051177</t>
  </si>
  <si>
    <t>L.I,ART.9,CCXXI.MEDIC. EM DOACAO A ENT. BENEF.</t>
  </si>
  <si>
    <t>L.I,ART.9,CCXXII.MEDIC. P/ TRAT. FIBROSE CIST.</t>
  </si>
  <si>
    <t>ISENÇÃO - Operações com medicamentos relativas a doações com destino a entidades beneficentes que atuem na área da saúde</t>
  </si>
  <si>
    <t>ISENÇÃO - Operações com medicamentos com NCM 3004.90.69, destinados ao tratamento da Fibrose Cística</t>
  </si>
  <si>
    <t>RS051689</t>
  </si>
  <si>
    <t>L.I,ART.23,XCIII.BATATA PREPARADA E CONGELADA</t>
  </si>
  <si>
    <t>REDUÇÃO DE BASE DE CÁLCULO - Saídas de batatas preparadas e congeladas de produção própria de NCM 2004.10.00</t>
  </si>
  <si>
    <t>RS052167</t>
  </si>
  <si>
    <t>RS052168</t>
  </si>
  <si>
    <t>L.III,ART.1-J,II,A.BOBINAS,CHAPAS DE FERRO/AÇO</t>
  </si>
  <si>
    <t>DIFERIMENTO PARCIAL - Saídas internas entre empresas com sócios/acionistas em comum. Ver tabela de NCMs no inciso II.</t>
  </si>
  <si>
    <t>L.III,ART.1-J,II,B.BOBINA,CHAPA DE FERRO/ACO SAÍDA POR CD</t>
  </si>
  <si>
    <t>CST 02</t>
  </si>
  <si>
    <t>CST 15</t>
  </si>
  <si>
    <t>CST 53</t>
  </si>
  <si>
    <t>CST 61</t>
  </si>
  <si>
    <t>RS052905</t>
  </si>
  <si>
    <t>ICMS MONOFÁSICO SOBRE COMBUSTÍVEIS</t>
  </si>
  <si>
    <t>OUTRAS - Regime de tributação monofásica, Conv.199/2022 (a partir de mai/2023) e Conv.11/2023 (a partir de jul/2023).</t>
  </si>
  <si>
    <t>DIFERIMENTO - Saída de mercadorias quando houver previsão específica no Ato Declaratório de inclusão no REF</t>
  </si>
  <si>
    <t>DIFERIMENTO PARCIAL - Saídas internas de painéis de MDP/MDF e de pisos laminados</t>
  </si>
  <si>
    <t xml:space="preserve"> L.III,ART.1-F,AP.II,S.V,ITEM VI.PAINEIS DE MDP/MDF E PISOS LAMINADOS</t>
  </si>
  <si>
    <t>RS051178</t>
  </si>
  <si>
    <t xml:space="preserve"> L.I,ART.9,CCXXIII.DOAÇÃO DE GÊNEROS ALIMENTÍCIOS E EXCEDENTES DE ALIMENTOS</t>
  </si>
  <si>
    <t>ISENÇÃO - Saídas, e prest.serv.transporte correspondentes, por doação de gêneros alimentícios e excedentes de alimentos</t>
  </si>
  <si>
    <t>174 L.I,ART.9,CCXIX.MERC.P/REDE TRANSP.PUB.S/TRILHOS DE PASSAGEIROS</t>
  </si>
  <si>
    <t>ISENÇÃO - Saídas de mercadorias às redes de transp.públ.sobre trilhos de passageiros (ver lista de NCMs no inciso)</t>
  </si>
  <si>
    <t>RS051179</t>
  </si>
  <si>
    <t>RS051690</t>
  </si>
  <si>
    <t>L.I,ART.23,XCIV.QUEROSENE DE AVIAÇÃO</t>
  </si>
  <si>
    <t>REDUÇÃO DE BASE DE CÁLCULO - Saídas internas de querosene de aviação à companhia aérea que opere HUB no Estado</t>
  </si>
  <si>
    <t>L.I,ART.9,CCXXV.QUEROSENE DE AVIACAO</t>
  </si>
  <si>
    <t>ISENÇÃO - Saídas internas de querosene de aviação à companhia aérea que opere HUB no Estado</t>
  </si>
  <si>
    <t>RS051180</t>
  </si>
  <si>
    <t>L.I,ART.9,CCXXVI.MERCADORIAS PARA ATIVO IMOBILIZADO CALAMIDADE PUBLICA</t>
  </si>
  <si>
    <t>ISENÇÃO - Saídas internas de mercadorias ao ativo imobilizado, município em estado de calamidade pública - Dec.57.177/23</t>
  </si>
  <si>
    <t>RS051053</t>
  </si>
  <si>
    <t>LIVRO I,9,LXXVII -ENERG ELET P/ADM PUBLICA ESTAD</t>
  </si>
  <si>
    <t>ISENÇÃO - Operações internas de energia elétrica a órgãos da Adm Estadual Direta, Fundações e Autarquias estaduais.</t>
  </si>
  <si>
    <t>L.I,ART.23,XCI.TELHA DE FIBROCIM.,TIJOLO REFRAT., TUBOS/MANILHAS DE CONCRETO</t>
  </si>
  <si>
    <t>RS051181</t>
  </si>
  <si>
    <t>L.I,ART.9,CCXXXI.PRODUTOS P/ GERACAO DE ENERGIA ELETRICA COM BIOGAS</t>
  </si>
  <si>
    <t>ISENÇÃO - Saídas internas de produtos destinados à geração de energia elétrica a partir do biogás</t>
  </si>
  <si>
    <t>RS051182</t>
  </si>
  <si>
    <t>RS051183</t>
  </si>
  <si>
    <t>RS051184</t>
  </si>
  <si>
    <t>RS051185</t>
  </si>
  <si>
    <t>RS051186</t>
  </si>
  <si>
    <t>L.I,ART.9,CCXXVII.OVOS SAIDAS INTERNAS</t>
  </si>
  <si>
    <t>L.I,ART.9,CCXXVIII.FLORES NATURAIS SAIDAS INTERNAS</t>
  </si>
  <si>
    <t>L.I,ART.9,CCXXIX.FRUTAS FRESCAS, VEGETAIS E HORTALIÇAS SAÍDAS INTERNAS</t>
  </si>
  <si>
    <t xml:space="preserve"> L.I,ART.9,CCXXX.MAÇÃS E PERAS FRESCAS SAÍDAS INTERNAS</t>
  </si>
  <si>
    <t>L.I,ART.9,CCXXXII.ATIVADORES DE VULCANIZAÇÃO DA BORRACHA</t>
  </si>
  <si>
    <t>ISENÇÃO - Saídas internas de ativadores de vulcanização, código NCM 28051990, a partir de resíduos da ind.de celulose</t>
  </si>
  <si>
    <t>ISENÇÃO - Saídas de ovos, exceto quando destinados à indústria</t>
  </si>
  <si>
    <t>ISENÇÃO - Saídas de frutas frescas nacionais ou oriundas de países membros da ALADI e as de verduras e hortaliças</t>
  </si>
  <si>
    <t>ISENÇÃO - Saídas de maçãs e peras, desde que frescas</t>
  </si>
  <si>
    <t>LIVRO I,9,CCXX.IRRIGADORES E SISTEMAS DE IRRIGAÇÃO</t>
  </si>
  <si>
    <t>RS051188</t>
  </si>
  <si>
    <t>L.I.ART.9,CCXXXIII.ATIVO IMOBILIZADO CALAMIDADE PÚBLICA</t>
  </si>
  <si>
    <t>ISENÇÃO - Saídas internas por venda para contribuintes dos municípios em calamidade pública (Dec.57596/24)</t>
  </si>
  <si>
    <t>ISENÇÃO - REVOGADO</t>
  </si>
  <si>
    <t>ISENÇÃO - Saídas de flores naturais, exceto quando destinadas à indústria;</t>
  </si>
  <si>
    <t>LIVRO I,23,II -CESTA BASICA DE ALIMENTOS</t>
  </si>
  <si>
    <t>RS051189</t>
  </si>
  <si>
    <t>L.I.ART.9,CCXXXIV.DOAÇÃO PARA ASBANCOS CALAMIDADE PÚBLICA</t>
  </si>
  <si>
    <t>ISENÇÃO - Saídas internas, prestação de serviços de transporte de doações para ASBANCOS (Dec.57601/24)</t>
  </si>
  <si>
    <t>DIFERIMENTO - Saída de óleos e gorduras, vegetais ou animais, à indústria de biodiesel; e de sabão, detergente, etc</t>
  </si>
  <si>
    <t>DIFERIMENTO - Saída de casca de arroz e "pellets' de casca de arroz, destinada a estabelecimento industrial</t>
  </si>
  <si>
    <t>AP.II.S.I,CVII. SAIDA DE AREIA E OXIGÊNIO A FAB. EMB. VIDRO</t>
  </si>
  <si>
    <t>DIFERIMENTO - Saída internas de areia NCM 2505.10.00 e oxigênio NCM 2804.40.00 a fabricante de embalagens de vidro</t>
  </si>
  <si>
    <t>AP II, S. I, LXXVI. CASCA DE ARROZ  E "PELLETS" DE CASCA DE ARROZ P/IND.</t>
  </si>
  <si>
    <t>AP II,S.I,LXXI-OLEO VEG/ANIMAL P/IND. DE BIODIESEL E FAB. SABÃO</t>
  </si>
  <si>
    <t>LIVRO I,9, CXXIV - MAÇÃS E PERAS</t>
  </si>
  <si>
    <t>ISENÇÃO - Substituído pelo cód.190 a partir de 01/06/2024.</t>
  </si>
  <si>
    <t>ISENÇÃO - Substituído pelo cód.191 a partir de 01/06/2024.</t>
  </si>
  <si>
    <t>REDUÇÃO DE BASE DE CÁLCULO - Substituído pelo cód.691 a partir de 01/06/2024.</t>
  </si>
  <si>
    <t>REDUÇÃO DE BASE DE CÁLCULO - Substituído pelo cód.692 a partir de 01/06/2024.</t>
  </si>
  <si>
    <t>REDUÇÃO DE BASE DE CÁLCULO - Substituído pelo cód.693 a partir de 01/06/2024.</t>
  </si>
  <si>
    <t>RS051190</t>
  </si>
  <si>
    <t>RS051191</t>
  </si>
  <si>
    <t>L.I,ART.9,CXXV.PÃO FRANCÊS E MASSA CONGELADA PARA PREPARO DE PÃO FRANCÊS</t>
  </si>
  <si>
    <t>RS051691</t>
  </si>
  <si>
    <t>RS051692</t>
  </si>
  <si>
    <t>RS051693</t>
  </si>
  <si>
    <t>L.I,ART.23,XXX.EMBALAGENS PARA MERCADORIAS QUE COMPÕEM A CESTA BASICA DO RS</t>
  </si>
  <si>
    <t>REDUÇÃO DE BASE DE CÁLCULO - Saídas internas de embalagens p/merc.da cesta básica e p/merc.benef.com RBC art.23, LXIX.</t>
  </si>
  <si>
    <t>REDUÇÃO DE BASE DE CÁLCULO - Saídas internas de erva-mate, mesmo as com açúcar, espécies vegetais ou aromas naturais</t>
  </si>
  <si>
    <t>REDUÇÃO DE BASE DE CÁLCULO - Saídas internas de de embalagens, produzidas no RS, para erva-mate</t>
  </si>
  <si>
    <t>L.I,ART.23,LX.ERVA-MATE</t>
  </si>
  <si>
    <t>L.I,ART.23,LXII.EMBALAGENS PARA ERVA-MATE</t>
  </si>
  <si>
    <t>RS051192</t>
  </si>
  <si>
    <t>RS051193</t>
  </si>
  <si>
    <t>L.I,ART.9,CCXXXV.MERCADORIAS PARA RECONSTRUÇÃO DO AEROPORTO SALGADO FILHO E DA BASE AÉREA DE CANOAS</t>
  </si>
  <si>
    <t>L.I,ART.9,CCXXXVI.MEDIC. ELEVIDYS P/ TRATAMENTO DE DISTROFIA MUSCULAR DE DUCHENNE</t>
  </si>
  <si>
    <t>ISENÇÃO - Operações com o medicamento Elevidys(delandistrogene moxeparvovec) no tratamento de DMD</t>
  </si>
  <si>
    <t>ISENÇÃO - Operações internas e prest.serv.transporte de merc. na reconstrução do Aeroporto S.F.e da Base Aérea de Canoas</t>
  </si>
  <si>
    <t>RS051694</t>
  </si>
  <si>
    <t>L.I.ART.23,XCVI.AZEITE DE OLIVA</t>
  </si>
  <si>
    <t>REDUÇÃO DE BASE DE CÁLCULO - Saídas interestaduais promovidas por fabricante de azeite de oliva.</t>
  </si>
  <si>
    <t>RS051194</t>
  </si>
  <si>
    <t>L.I,ART.9,CCXXXVII.ONIBUS/CAMINHOES PARA CONTRIBUINTE IMPACTADO PELA ENCHENTE</t>
  </si>
  <si>
    <t>ISENÇÃO - Saídas internas de ônibus e caminhões para contribuintes afetados pelas chuvas de abril e maio de 2024</t>
  </si>
  <si>
    <t>RS051195</t>
  </si>
  <si>
    <t>L.I,ART.9,CCXXXVIII.MICROPRODUTOR RURAL</t>
  </si>
  <si>
    <t>ISENÇÃO - Saídas internas de mercadorias rel.Apend.XLIX do RICMS por MPR cadastrado no Prog.Agroindústria Familiar do RS</t>
  </si>
  <si>
    <t>REDUÇÃO DE BASE DE CÁLCULO - Saídas internas de transformadores e reatores(8504.23.00/8504.50 da NCM) p/prest.pública</t>
  </si>
  <si>
    <t>RS051695</t>
  </si>
  <si>
    <t>REDUÇÃO DE BASE DE CÁLCULO - Saídas de produção própria, por fabricante, de glúten de trigo NCM 1109.00.00.</t>
  </si>
  <si>
    <t>L.I.ART.23,XCVII.GLÚTEN DE TRIGO</t>
  </si>
  <si>
    <t>RS051187</t>
  </si>
  <si>
    <t>ISENÇÃO - Operações internas de fornecimento de energia elétrica, destinadas a templos de qualquer culto religioso</t>
  </si>
  <si>
    <t>RS051414</t>
  </si>
  <si>
    <t>ISENÇÃO - Prestação de serviço de de telecomunicação destinada a templos de qualquer culto religioso</t>
  </si>
  <si>
    <t>L.I,ART.10,XII.TELECOMUNICAÇÃO PARA TEMPLOS</t>
  </si>
  <si>
    <t>L.I,ART.9,CLXXXVII.ENERGIA ELÉTRICA PARA TEMPLOS</t>
  </si>
  <si>
    <t>RS052450</t>
  </si>
  <si>
    <t>ICMS JÁ RECOLHIDO POR ST - Naftas, exceto a Nafta petroquímica</t>
  </si>
  <si>
    <t>01/02/2025</t>
  </si>
  <si>
    <t>AP II,S.III,V-A, NAFTAS,EXCETO A PETROQUÍMICA</t>
  </si>
  <si>
    <t>RS051696</t>
  </si>
  <si>
    <t>L.I.ART.23,XCVIII.CERVEJA E CHOPE</t>
  </si>
  <si>
    <t>REDUÇÃO DE BASE DE CÁLCULO - Saídas internas de produção própria, por microcervejarias, de cerveja e chope.</t>
  </si>
  <si>
    <t>RS051196</t>
  </si>
  <si>
    <t>L.I,ART.9,CCXXXIX.VEICULO DOACAO SENAI</t>
  </si>
  <si>
    <t xml:space="preserve">ISENÇÃO - Saídas internas de veículos automóveis e tratores, por fabricante, em doação à oficina de aprendizagem SENAI </t>
  </si>
  <si>
    <t>RS051197</t>
  </si>
  <si>
    <t>L.I,ART.9,CCXL.PRODUTOR RURAL CHACHAÇA</t>
  </si>
  <si>
    <t>ISENÇÃO - Saídas internas promovidas por microprodutor rural, decorrentes de venda de cachaça a consumidor final</t>
  </si>
  <si>
    <t>RS051697</t>
  </si>
  <si>
    <t>L.I,ART.23,LVIII.SUINOS VIVOS</t>
  </si>
  <si>
    <t>REDUÇÃO DE BASE DE CÁLCULO - Saídas interestaduais de suínos vivos sujeitas à alíquota de 12%</t>
  </si>
  <si>
    <t>RS051198</t>
  </si>
  <si>
    <t>RS051698</t>
  </si>
  <si>
    <t>L.I,ART.23,XCIX.SAíDA INTERNA QAV</t>
  </si>
  <si>
    <t>REDUÇÃO DE BASE DE CÁLCULO - Saídas internas de QAV destinada à Cia. Aérea com Termo de Acordo</t>
  </si>
  <si>
    <t>L.I,ART.9,XX.LEITE FLUIDO EXCETO UTH</t>
  </si>
  <si>
    <t>ISENÇÃO - Saídas internas de leite fluido leite fluido pronto para consumo humano, exceto UHT</t>
  </si>
  <si>
    <t>RS052169</t>
  </si>
  <si>
    <t>RS052170</t>
  </si>
  <si>
    <t>RS052171</t>
  </si>
  <si>
    <t>RS052172</t>
  </si>
  <si>
    <t>AP.II,S.I,LXX SAÍDA ÓLEO/GORDURA P/ INDUSTRIAL DIESEL VERDE</t>
  </si>
  <si>
    <t>AP.II,S.I,XCVI SAÍDA CAL/CALCÁRIO P/ TERMELÉTRICA</t>
  </si>
  <si>
    <t>AP.II,S.I,CVII SAÍDA GÁS NATURAL P/ FABRICANTE CELULOSE</t>
  </si>
  <si>
    <t>AP.II,S.I,CVIII ENERGIA RENOVÁVEL P/ INDUSTRIAL HIDROGÊNIO/AMÔNIA</t>
  </si>
  <si>
    <t>DIFERIMENTO PARCIAL - Saídas internas de energia elétrica renováveil para industrial que produza hidrogênio ou amônia.</t>
  </si>
  <si>
    <t>DIFERIMENTO PARCIAL - Saídas internas de gás natural destinado a estabelecimento industrial fabricante de celulose.</t>
  </si>
  <si>
    <t>DIFERIMENTO PARCIAL - Saídas internas de cal e de calcário, destinados a usina termelétrica.</t>
  </si>
  <si>
    <t>DIFERIMENTO PARCIAL - Saídas internas de óleos e gorduras destinadas a industrial produtor de diesel verde, etc.</t>
  </si>
  <si>
    <t>L.I,ART.9,CCXLIII-MEDICAMENTO DUVYZAT</t>
  </si>
  <si>
    <t>ISENÇÃO - Operações com o medicamento Duvyzat (givinostat)</t>
  </si>
  <si>
    <t>RS052173</t>
  </si>
  <si>
    <t>AP.II,S.I,CX ENERGIA RENOVÁVEL P/ INDUSTRIAL HIDROGÊNIO/AMÔNIA</t>
  </si>
  <si>
    <t>DIFERIMENTO PARCIAL - Saídas internas de energia elétrica renovável para industrial que produza hidrogênio ou amônia.</t>
  </si>
  <si>
    <t>RS051699</t>
  </si>
  <si>
    <t>L.I,ART.23,C.SAíDA BOMBAS CENTRIFUGAS</t>
  </si>
  <si>
    <t>REDUÇÃO DE BASE DE CÁLCULO - Saídas internas de bombas centrifugas 8413.70.80 e 8413.70.90 da NBM/SH-NCM</t>
  </si>
  <si>
    <t>RS051208</t>
  </si>
  <si>
    <t xml:space="preserve">L.I,ART.9,CCXLV-COPA_MUNDO_FEM2027  </t>
  </si>
  <si>
    <t>ISENÇÃO - Operações vinculadas à organização e realização da Copa do Mundo Feminina da FIFA 2027</t>
  </si>
  <si>
    <t>LIVRO I,ART.10,XV.TRANSPORTE_COPAMUNDIALFEM27</t>
  </si>
  <si>
    <t>ISENÇÃO - Transporte vinculado à organização e realização da Copa do Mundo Feminina da FIFA 2027</t>
  </si>
  <si>
    <t>RS051415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</si>
</sst>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/00\/00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b/>
      <i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6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14" fontId="5" fillId="0" borderId="2" xfId="0" applyNumberFormat="1" applyFont="1" applyBorder="1"/>
    <xf numFmtId="164" fontId="5" fillId="0" borderId="2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/>
    <xf numFmtId="49" fontId="5" fillId="0" borderId="2" xfId="0" applyNumberFormat="1" applyFont="1" applyBorder="1" applyAlignment="1">
      <alignment horizontal="right"/>
    </xf>
    <xf numFmtId="164" fontId="5" fillId="2" borderId="2" xfId="0" applyNumberFormat="1" applyFont="1" applyFill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V1165"/>
  <sheetViews>
    <sheetView tabSelected="1" topLeftCell="B1" zoomScaleNormal="100" workbookViewId="0">
      <pane ySplit="1" topLeftCell="A500" activePane="bottomLeft" state="frozen"/>
      <selection activeCell="L1" sqref="L1"/>
      <selection pane="bottomLeft" activeCell="S518" sqref="S518"/>
    </sheetView>
  </sheetViews>
  <sheetFormatPr defaultColWidth="19.109375" defaultRowHeight="14.4" x14ac:dyDescent="0.3"/>
  <cols>
    <col min="1" max="1" width="15.88671875" style="7" customWidth="1"/>
    <col min="2" max="16" width="6.5546875" style="9" customWidth="1"/>
    <col min="17" max="17" width="13.88671875" style="7" customWidth="1"/>
    <col min="18" max="18" width="11.88671875" style="7" customWidth="1"/>
    <col min="19" max="19" width="80.88671875" style="11" bestFit="1" customWidth="1"/>
    <col min="20" max="20" width="85" style="12" customWidth="1"/>
    <col min="21" max="21" width="0.33203125" style="12" customWidth="1"/>
    <col min="22" max="22" width="35.44140625" style="7" hidden="1" customWidth="1"/>
    <col min="23" max="16384" width="19.109375" style="7"/>
  </cols>
  <sheetData>
    <row r="1" spans="1:22" ht="16.95" customHeight="1" thickTop="1" thickBot="1" x14ac:dyDescent="0.35">
      <c r="A1" s="16" t="s">
        <v>720</v>
      </c>
      <c r="B1" s="16" t="s">
        <v>729</v>
      </c>
      <c r="C1" s="16" t="s">
        <v>1399</v>
      </c>
      <c r="D1" s="16" t="s">
        <v>730</v>
      </c>
      <c r="E1" s="16" t="s">
        <v>1400</v>
      </c>
      <c r="F1" s="16" t="s">
        <v>731</v>
      </c>
      <c r="G1" s="16" t="s">
        <v>732</v>
      </c>
      <c r="H1" s="16" t="s">
        <v>733</v>
      </c>
      <c r="I1" s="16" t="s">
        <v>734</v>
      </c>
      <c r="J1" s="16" t="s">
        <v>735</v>
      </c>
      <c r="K1" s="16" t="s">
        <v>736</v>
      </c>
      <c r="L1" s="16" t="s">
        <v>1401</v>
      </c>
      <c r="M1" s="16" t="s">
        <v>737</v>
      </c>
      <c r="N1" s="16" t="s">
        <v>1402</v>
      </c>
      <c r="O1" s="16" t="s">
        <v>738</v>
      </c>
      <c r="P1" s="16" t="s">
        <v>739</v>
      </c>
      <c r="Q1" s="16" t="s">
        <v>722</v>
      </c>
      <c r="R1" s="16" t="s">
        <v>723</v>
      </c>
      <c r="S1" s="17" t="s">
        <v>721</v>
      </c>
      <c r="T1" s="17" t="s">
        <v>1193</v>
      </c>
      <c r="U1" s="18" t="s">
        <v>747</v>
      </c>
      <c r="V1" s="6" t="s">
        <v>852</v>
      </c>
    </row>
    <row r="2" spans="1:22" ht="15.6" thickTop="1" thickBot="1" x14ac:dyDescent="0.35">
      <c r="A2" s="19" t="s">
        <v>750</v>
      </c>
      <c r="B2" s="19" t="s">
        <v>740</v>
      </c>
      <c r="C2" s="19" t="s">
        <v>740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>
        <v>10082020</v>
      </c>
      <c r="R2" s="20"/>
      <c r="S2" s="21" t="s">
        <v>745</v>
      </c>
      <c r="T2" s="18" t="s">
        <v>750</v>
      </c>
      <c r="U2" s="18" t="s">
        <v>1302</v>
      </c>
      <c r="V2" s="7">
        <f>LEN(U2)</f>
        <v>81</v>
      </c>
    </row>
    <row r="3" spans="1:22" ht="15.6" thickTop="1" thickBot="1" x14ac:dyDescent="0.35">
      <c r="A3" s="19" t="s">
        <v>751</v>
      </c>
      <c r="B3" s="19"/>
      <c r="C3" s="19" t="s">
        <v>740</v>
      </c>
      <c r="D3" s="19" t="s">
        <v>740</v>
      </c>
      <c r="E3" s="19" t="s">
        <v>740</v>
      </c>
      <c r="F3" s="19"/>
      <c r="G3" s="19" t="s">
        <v>740</v>
      </c>
      <c r="H3" s="19" t="s">
        <v>740</v>
      </c>
      <c r="I3" s="19" t="s">
        <v>740</v>
      </c>
      <c r="J3" s="19" t="s">
        <v>740</v>
      </c>
      <c r="K3" s="19" t="s">
        <v>740</v>
      </c>
      <c r="L3" s="19" t="s">
        <v>740</v>
      </c>
      <c r="M3" s="19" t="s">
        <v>740</v>
      </c>
      <c r="N3" s="19" t="s">
        <v>740</v>
      </c>
      <c r="O3" s="19"/>
      <c r="P3" s="19" t="s">
        <v>740</v>
      </c>
      <c r="Q3" s="20">
        <v>10082020</v>
      </c>
      <c r="R3" s="20"/>
      <c r="S3" s="21" t="s">
        <v>746</v>
      </c>
      <c r="T3" s="18" t="s">
        <v>746</v>
      </c>
      <c r="U3" s="18" t="s">
        <v>752</v>
      </c>
      <c r="V3" s="7">
        <f>LEN(U3)</f>
        <v>92</v>
      </c>
    </row>
    <row r="4" spans="1:22" ht="15.6" thickTop="1" thickBot="1" x14ac:dyDescent="0.35">
      <c r="A4" s="19" t="s">
        <v>0</v>
      </c>
      <c r="B4" s="19"/>
      <c r="C4" s="19"/>
      <c r="D4" s="19"/>
      <c r="E4" s="19"/>
      <c r="F4" s="19"/>
      <c r="G4" s="19" t="s">
        <v>740</v>
      </c>
      <c r="H4" s="19" t="s">
        <v>740</v>
      </c>
      <c r="I4" s="19" t="s">
        <v>740</v>
      </c>
      <c r="J4" s="19"/>
      <c r="K4" s="19"/>
      <c r="L4" s="19"/>
      <c r="M4" s="19"/>
      <c r="N4" s="19"/>
      <c r="O4" s="19"/>
      <c r="P4" s="19"/>
      <c r="Q4" s="20">
        <v>1102016</v>
      </c>
      <c r="R4" s="20"/>
      <c r="S4" s="21" t="s">
        <v>1</v>
      </c>
      <c r="T4" s="18" t="s">
        <v>919</v>
      </c>
      <c r="U4" s="22"/>
      <c r="V4" s="7">
        <f t="shared" ref="V4:V64" si="0">LEN(T4)</f>
        <v>113</v>
      </c>
    </row>
    <row r="5" spans="1:22" ht="15.6" thickTop="1" thickBot="1" x14ac:dyDescent="0.35">
      <c r="A5" s="19" t="s">
        <v>2</v>
      </c>
      <c r="B5" s="19"/>
      <c r="C5" s="19"/>
      <c r="D5" s="19"/>
      <c r="E5" s="19"/>
      <c r="F5" s="19"/>
      <c r="G5" s="19" t="s">
        <v>740</v>
      </c>
      <c r="H5" s="19" t="s">
        <v>740</v>
      </c>
      <c r="I5" s="19" t="s">
        <v>740</v>
      </c>
      <c r="J5" s="19"/>
      <c r="K5" s="19"/>
      <c r="L5" s="19"/>
      <c r="M5" s="19"/>
      <c r="N5" s="19"/>
      <c r="O5" s="19"/>
      <c r="P5" s="19"/>
      <c r="Q5" s="20">
        <v>1102016</v>
      </c>
      <c r="R5" s="20"/>
      <c r="S5" s="21" t="s">
        <v>3</v>
      </c>
      <c r="T5" s="18" t="s">
        <v>849</v>
      </c>
      <c r="U5" s="22"/>
      <c r="V5" s="7">
        <f t="shared" si="0"/>
        <v>59</v>
      </c>
    </row>
    <row r="6" spans="1:22" ht="15.6" thickTop="1" thickBot="1" x14ac:dyDescent="0.35">
      <c r="A6" s="19" t="s">
        <v>4</v>
      </c>
      <c r="B6" s="19"/>
      <c r="C6" s="19"/>
      <c r="D6" s="19"/>
      <c r="E6" s="19"/>
      <c r="F6" s="19"/>
      <c r="G6" s="19" t="s">
        <v>740</v>
      </c>
      <c r="H6" s="19" t="s">
        <v>740</v>
      </c>
      <c r="I6" s="19" t="s">
        <v>740</v>
      </c>
      <c r="J6" s="19"/>
      <c r="K6" s="19"/>
      <c r="L6" s="19"/>
      <c r="M6" s="19"/>
      <c r="N6" s="19"/>
      <c r="O6" s="19"/>
      <c r="P6" s="19"/>
      <c r="Q6" s="20">
        <v>1102016</v>
      </c>
      <c r="R6" s="20"/>
      <c r="S6" s="21" t="s">
        <v>5</v>
      </c>
      <c r="T6" s="18" t="s">
        <v>850</v>
      </c>
      <c r="U6" s="22"/>
      <c r="V6" s="7">
        <f t="shared" si="0"/>
        <v>26</v>
      </c>
    </row>
    <row r="7" spans="1:22" ht="15.6" thickTop="1" thickBot="1" x14ac:dyDescent="0.35">
      <c r="A7" s="19" t="s">
        <v>6</v>
      </c>
      <c r="B7" s="19"/>
      <c r="C7" s="19"/>
      <c r="D7" s="19"/>
      <c r="E7" s="19"/>
      <c r="F7" s="19"/>
      <c r="G7" s="19" t="s">
        <v>740</v>
      </c>
      <c r="H7" s="19" t="s">
        <v>740</v>
      </c>
      <c r="I7" s="19" t="s">
        <v>740</v>
      </c>
      <c r="J7" s="19"/>
      <c r="K7" s="19"/>
      <c r="L7" s="19"/>
      <c r="M7" s="19"/>
      <c r="N7" s="19"/>
      <c r="O7" s="19"/>
      <c r="P7" s="19"/>
      <c r="Q7" s="20">
        <v>1102016</v>
      </c>
      <c r="R7" s="20"/>
      <c r="S7" s="21" t="s">
        <v>7</v>
      </c>
      <c r="T7" s="18" t="s">
        <v>853</v>
      </c>
      <c r="U7" s="22"/>
      <c r="V7" s="7">
        <f t="shared" si="0"/>
        <v>65</v>
      </c>
    </row>
    <row r="8" spans="1:22" ht="15.6" thickTop="1" thickBot="1" x14ac:dyDescent="0.35">
      <c r="A8" s="19" t="s">
        <v>8</v>
      </c>
      <c r="B8" s="19"/>
      <c r="C8" s="19"/>
      <c r="D8" s="19"/>
      <c r="E8" s="19"/>
      <c r="F8" s="19"/>
      <c r="G8" s="19" t="s">
        <v>740</v>
      </c>
      <c r="H8" s="19" t="s">
        <v>740</v>
      </c>
      <c r="I8" s="19" t="s">
        <v>740</v>
      </c>
      <c r="J8" s="19"/>
      <c r="K8" s="19"/>
      <c r="L8" s="19"/>
      <c r="M8" s="19"/>
      <c r="N8" s="19"/>
      <c r="O8" s="19"/>
      <c r="P8" s="19"/>
      <c r="Q8" s="20">
        <v>1102016</v>
      </c>
      <c r="R8" s="20"/>
      <c r="S8" s="21" t="s">
        <v>9</v>
      </c>
      <c r="T8" s="18" t="s">
        <v>854</v>
      </c>
      <c r="U8" s="22"/>
      <c r="V8" s="7">
        <f t="shared" si="0"/>
        <v>66</v>
      </c>
    </row>
    <row r="9" spans="1:22" ht="15.6" thickTop="1" thickBot="1" x14ac:dyDescent="0.35">
      <c r="A9" s="19" t="s">
        <v>10</v>
      </c>
      <c r="B9" s="19"/>
      <c r="C9" s="19"/>
      <c r="D9" s="19"/>
      <c r="E9" s="19"/>
      <c r="F9" s="19"/>
      <c r="G9" s="19" t="s">
        <v>740</v>
      </c>
      <c r="H9" s="19" t="s">
        <v>740</v>
      </c>
      <c r="I9" s="19" t="s">
        <v>740</v>
      </c>
      <c r="J9" s="19"/>
      <c r="K9" s="19"/>
      <c r="L9" s="19"/>
      <c r="M9" s="19"/>
      <c r="N9" s="19"/>
      <c r="O9" s="19"/>
      <c r="P9" s="19"/>
      <c r="Q9" s="20">
        <v>1102016</v>
      </c>
      <c r="R9" s="20"/>
      <c r="S9" s="21" t="s">
        <v>11</v>
      </c>
      <c r="T9" s="18" t="s">
        <v>855</v>
      </c>
      <c r="U9" s="22"/>
      <c r="V9" s="7">
        <f t="shared" si="0"/>
        <v>78</v>
      </c>
    </row>
    <row r="10" spans="1:22" ht="15.6" thickTop="1" thickBot="1" x14ac:dyDescent="0.35">
      <c r="A10" s="19" t="s">
        <v>12</v>
      </c>
      <c r="B10" s="19"/>
      <c r="C10" s="19"/>
      <c r="D10" s="19"/>
      <c r="E10" s="19"/>
      <c r="F10" s="19"/>
      <c r="G10" s="19" t="s">
        <v>740</v>
      </c>
      <c r="H10" s="19" t="s">
        <v>740</v>
      </c>
      <c r="I10" s="19" t="s">
        <v>740</v>
      </c>
      <c r="J10" s="19"/>
      <c r="K10" s="19"/>
      <c r="L10" s="19"/>
      <c r="M10" s="19"/>
      <c r="N10" s="19"/>
      <c r="O10" s="19"/>
      <c r="P10" s="19"/>
      <c r="Q10" s="20">
        <v>1102016</v>
      </c>
      <c r="R10" s="20">
        <v>31122027</v>
      </c>
      <c r="S10" s="21" t="s">
        <v>13</v>
      </c>
      <c r="T10" s="18" t="s">
        <v>856</v>
      </c>
      <c r="U10" s="22"/>
      <c r="V10" s="7">
        <f t="shared" si="0"/>
        <v>50</v>
      </c>
    </row>
    <row r="11" spans="1:22" ht="15.6" thickTop="1" thickBot="1" x14ac:dyDescent="0.35">
      <c r="A11" s="19" t="s">
        <v>14</v>
      </c>
      <c r="B11" s="19"/>
      <c r="C11" s="19"/>
      <c r="D11" s="19"/>
      <c r="E11" s="19"/>
      <c r="F11" s="19"/>
      <c r="G11" s="19" t="s">
        <v>740</v>
      </c>
      <c r="H11" s="19" t="s">
        <v>740</v>
      </c>
      <c r="I11" s="19" t="s">
        <v>740</v>
      </c>
      <c r="J11" s="19"/>
      <c r="K11" s="19"/>
      <c r="L11" s="19"/>
      <c r="M11" s="19"/>
      <c r="N11" s="19"/>
      <c r="O11" s="19"/>
      <c r="P11" s="19"/>
      <c r="Q11" s="20">
        <v>1102016</v>
      </c>
      <c r="R11" s="20">
        <v>31122027</v>
      </c>
      <c r="S11" s="21" t="s">
        <v>15</v>
      </c>
      <c r="T11" s="18" t="s">
        <v>857</v>
      </c>
      <c r="U11" s="22"/>
      <c r="V11" s="7">
        <f t="shared" si="0"/>
        <v>88</v>
      </c>
    </row>
    <row r="12" spans="1:22" ht="15.6" thickTop="1" thickBot="1" x14ac:dyDescent="0.35">
      <c r="A12" s="19" t="s">
        <v>16</v>
      </c>
      <c r="B12" s="19"/>
      <c r="C12" s="19"/>
      <c r="D12" s="19"/>
      <c r="E12" s="19"/>
      <c r="F12" s="19"/>
      <c r="G12" s="19" t="s">
        <v>740</v>
      </c>
      <c r="H12" s="19" t="s">
        <v>740</v>
      </c>
      <c r="I12" s="19" t="s">
        <v>740</v>
      </c>
      <c r="J12" s="19"/>
      <c r="K12" s="19"/>
      <c r="L12" s="19"/>
      <c r="M12" s="19"/>
      <c r="N12" s="19"/>
      <c r="O12" s="19"/>
      <c r="P12" s="19"/>
      <c r="Q12" s="20">
        <v>1102016</v>
      </c>
      <c r="R12" s="20">
        <v>31122026</v>
      </c>
      <c r="S12" s="21" t="s">
        <v>17</v>
      </c>
      <c r="T12" s="18" t="s">
        <v>858</v>
      </c>
      <c r="U12" s="22"/>
      <c r="V12" s="7">
        <f t="shared" si="0"/>
        <v>70</v>
      </c>
    </row>
    <row r="13" spans="1:22" ht="15.6" thickTop="1" thickBot="1" x14ac:dyDescent="0.35">
      <c r="A13" s="19" t="s">
        <v>18</v>
      </c>
      <c r="B13" s="19"/>
      <c r="C13" s="19"/>
      <c r="D13" s="19"/>
      <c r="E13" s="19"/>
      <c r="F13" s="19"/>
      <c r="G13" s="19" t="s">
        <v>740</v>
      </c>
      <c r="H13" s="19" t="s">
        <v>740</v>
      </c>
      <c r="I13" s="19" t="s">
        <v>740</v>
      </c>
      <c r="J13" s="19"/>
      <c r="K13" s="19"/>
      <c r="L13" s="19"/>
      <c r="M13" s="19"/>
      <c r="N13" s="19"/>
      <c r="O13" s="19"/>
      <c r="P13" s="19"/>
      <c r="Q13" s="20">
        <v>1102016</v>
      </c>
      <c r="R13" s="20">
        <v>31122026</v>
      </c>
      <c r="S13" s="21" t="s">
        <v>19</v>
      </c>
      <c r="T13" s="18" t="s">
        <v>859</v>
      </c>
      <c r="U13" s="22"/>
      <c r="V13" s="7">
        <f t="shared" si="0"/>
        <v>40</v>
      </c>
    </row>
    <row r="14" spans="1:22" ht="15.6" thickTop="1" thickBot="1" x14ac:dyDescent="0.35">
      <c r="A14" s="19" t="s">
        <v>20</v>
      </c>
      <c r="B14" s="19"/>
      <c r="C14" s="19"/>
      <c r="D14" s="19"/>
      <c r="E14" s="19"/>
      <c r="F14" s="19"/>
      <c r="G14" s="19" t="s">
        <v>740</v>
      </c>
      <c r="H14" s="19" t="s">
        <v>740</v>
      </c>
      <c r="I14" s="19" t="s">
        <v>740</v>
      </c>
      <c r="J14" s="19"/>
      <c r="K14" s="19"/>
      <c r="L14" s="19"/>
      <c r="M14" s="19"/>
      <c r="N14" s="19"/>
      <c r="O14" s="19"/>
      <c r="P14" s="19"/>
      <c r="Q14" s="20">
        <v>1102016</v>
      </c>
      <c r="R14" s="20" t="s">
        <v>748</v>
      </c>
      <c r="S14" s="21" t="s">
        <v>21</v>
      </c>
      <c r="T14" s="18" t="s">
        <v>860</v>
      </c>
      <c r="U14" s="22"/>
      <c r="V14" s="7">
        <f t="shared" si="0"/>
        <v>96</v>
      </c>
    </row>
    <row r="15" spans="1:22" ht="15.6" thickTop="1" thickBot="1" x14ac:dyDescent="0.35">
      <c r="A15" s="19" t="s">
        <v>22</v>
      </c>
      <c r="B15" s="19"/>
      <c r="C15" s="19"/>
      <c r="D15" s="19"/>
      <c r="E15" s="19"/>
      <c r="F15" s="19"/>
      <c r="G15" s="19" t="s">
        <v>740</v>
      </c>
      <c r="H15" s="19" t="s">
        <v>740</v>
      </c>
      <c r="I15" s="19" t="s">
        <v>740</v>
      </c>
      <c r="J15" s="19"/>
      <c r="K15" s="19"/>
      <c r="L15" s="19"/>
      <c r="M15" s="19"/>
      <c r="N15" s="19"/>
      <c r="O15" s="19"/>
      <c r="P15" s="19"/>
      <c r="Q15" s="20">
        <v>1102016</v>
      </c>
      <c r="R15" s="20"/>
      <c r="S15" s="21" t="s">
        <v>23</v>
      </c>
      <c r="T15" s="18" t="s">
        <v>861</v>
      </c>
      <c r="U15" s="22"/>
      <c r="V15" s="7">
        <f t="shared" si="0"/>
        <v>117</v>
      </c>
    </row>
    <row r="16" spans="1:22" ht="15.6" thickTop="1" thickBot="1" x14ac:dyDescent="0.35">
      <c r="A16" s="19" t="s">
        <v>24</v>
      </c>
      <c r="B16" s="19"/>
      <c r="C16" s="19"/>
      <c r="D16" s="19"/>
      <c r="E16" s="19"/>
      <c r="F16" s="19"/>
      <c r="G16" s="19" t="s">
        <v>740</v>
      </c>
      <c r="H16" s="19" t="s">
        <v>740</v>
      </c>
      <c r="I16" s="19" t="s">
        <v>740</v>
      </c>
      <c r="J16" s="19"/>
      <c r="K16" s="19"/>
      <c r="L16" s="19"/>
      <c r="M16" s="19"/>
      <c r="N16" s="19"/>
      <c r="O16" s="19"/>
      <c r="P16" s="19"/>
      <c r="Q16" s="20">
        <v>1102016</v>
      </c>
      <c r="R16" s="20"/>
      <c r="S16" s="21" t="s">
        <v>25</v>
      </c>
      <c r="T16" s="18" t="s">
        <v>862</v>
      </c>
      <c r="U16" s="22"/>
      <c r="V16" s="7">
        <f t="shared" si="0"/>
        <v>112</v>
      </c>
    </row>
    <row r="17" spans="1:22" ht="15.6" thickTop="1" thickBot="1" x14ac:dyDescent="0.35">
      <c r="A17" s="19" t="s">
        <v>26</v>
      </c>
      <c r="B17" s="19"/>
      <c r="C17" s="19"/>
      <c r="D17" s="19"/>
      <c r="E17" s="19"/>
      <c r="F17" s="19"/>
      <c r="G17" s="19" t="s">
        <v>740</v>
      </c>
      <c r="H17" s="19" t="s">
        <v>740</v>
      </c>
      <c r="I17" s="19" t="s">
        <v>740</v>
      </c>
      <c r="J17" s="19"/>
      <c r="K17" s="19"/>
      <c r="L17" s="19"/>
      <c r="M17" s="19"/>
      <c r="N17" s="19"/>
      <c r="O17" s="19"/>
      <c r="P17" s="19"/>
      <c r="Q17" s="20">
        <v>1102016</v>
      </c>
      <c r="R17" s="20"/>
      <c r="S17" s="21" t="s">
        <v>27</v>
      </c>
      <c r="T17" s="18" t="s">
        <v>863</v>
      </c>
      <c r="U17" s="22"/>
      <c r="V17" s="7">
        <f t="shared" si="0"/>
        <v>74</v>
      </c>
    </row>
    <row r="18" spans="1:22" ht="15.6" thickTop="1" thickBot="1" x14ac:dyDescent="0.35">
      <c r="A18" s="19" t="s">
        <v>28</v>
      </c>
      <c r="B18" s="19"/>
      <c r="C18" s="19"/>
      <c r="D18" s="19"/>
      <c r="E18" s="19"/>
      <c r="F18" s="19"/>
      <c r="G18" s="19" t="s">
        <v>740</v>
      </c>
      <c r="H18" s="19" t="s">
        <v>740</v>
      </c>
      <c r="I18" s="19" t="s">
        <v>740</v>
      </c>
      <c r="J18" s="19"/>
      <c r="K18" s="19"/>
      <c r="L18" s="19"/>
      <c r="M18" s="19"/>
      <c r="N18" s="19"/>
      <c r="O18" s="19"/>
      <c r="P18" s="19"/>
      <c r="Q18" s="20">
        <v>1102016</v>
      </c>
      <c r="R18" s="20"/>
      <c r="S18" s="21" t="s">
        <v>29</v>
      </c>
      <c r="T18" s="18" t="s">
        <v>1441</v>
      </c>
      <c r="U18" s="22"/>
      <c r="V18" s="7">
        <f t="shared" si="0"/>
        <v>62</v>
      </c>
    </row>
    <row r="19" spans="1:22" ht="15.6" thickTop="1" thickBot="1" x14ac:dyDescent="0.35">
      <c r="A19" s="19" t="s">
        <v>30</v>
      </c>
      <c r="B19" s="19"/>
      <c r="C19" s="19"/>
      <c r="D19" s="19"/>
      <c r="E19" s="19"/>
      <c r="F19" s="19"/>
      <c r="G19" s="19" t="s">
        <v>740</v>
      </c>
      <c r="H19" s="19" t="s">
        <v>740</v>
      </c>
      <c r="I19" s="19" t="s">
        <v>740</v>
      </c>
      <c r="J19" s="19"/>
      <c r="K19" s="19"/>
      <c r="L19" s="19"/>
      <c r="M19" s="19"/>
      <c r="N19" s="19"/>
      <c r="O19" s="19"/>
      <c r="P19" s="19"/>
      <c r="Q19" s="20">
        <v>1102016</v>
      </c>
      <c r="R19" s="20"/>
      <c r="S19" s="21" t="s">
        <v>31</v>
      </c>
      <c r="T19" s="18" t="s">
        <v>1449</v>
      </c>
      <c r="U19" s="22"/>
      <c r="V19" s="7">
        <f t="shared" si="0"/>
        <v>74</v>
      </c>
    </row>
    <row r="20" spans="1:22" ht="15.6" thickTop="1" thickBot="1" x14ac:dyDescent="0.35">
      <c r="A20" s="19" t="s">
        <v>32</v>
      </c>
      <c r="B20" s="19"/>
      <c r="C20" s="19"/>
      <c r="D20" s="19"/>
      <c r="E20" s="19"/>
      <c r="F20" s="19"/>
      <c r="G20" s="19" t="s">
        <v>740</v>
      </c>
      <c r="H20" s="19" t="s">
        <v>740</v>
      </c>
      <c r="I20" s="19" t="s">
        <v>740</v>
      </c>
      <c r="J20" s="19"/>
      <c r="K20" s="19"/>
      <c r="L20" s="19"/>
      <c r="M20" s="19"/>
      <c r="N20" s="19"/>
      <c r="O20" s="19"/>
      <c r="P20" s="19"/>
      <c r="Q20" s="20">
        <v>1102016</v>
      </c>
      <c r="R20" s="20" t="s">
        <v>748</v>
      </c>
      <c r="S20" s="21" t="s">
        <v>33</v>
      </c>
      <c r="T20" s="18" t="s">
        <v>1442</v>
      </c>
      <c r="U20" s="22"/>
      <c r="V20" s="7">
        <f t="shared" si="0"/>
        <v>113</v>
      </c>
    </row>
    <row r="21" spans="1:22" ht="15.6" thickTop="1" thickBot="1" x14ac:dyDescent="0.35">
      <c r="A21" s="19" t="s">
        <v>34</v>
      </c>
      <c r="B21" s="19"/>
      <c r="C21" s="19"/>
      <c r="D21" s="19"/>
      <c r="E21" s="19"/>
      <c r="F21" s="19"/>
      <c r="G21" s="19" t="s">
        <v>740</v>
      </c>
      <c r="H21" s="19" t="s">
        <v>740</v>
      </c>
      <c r="I21" s="19" t="s">
        <v>740</v>
      </c>
      <c r="J21" s="19"/>
      <c r="K21" s="19"/>
      <c r="L21" s="19"/>
      <c r="M21" s="19"/>
      <c r="N21" s="19"/>
      <c r="O21" s="19"/>
      <c r="P21" s="19"/>
      <c r="Q21" s="20">
        <v>1102016</v>
      </c>
      <c r="R21" s="20">
        <v>31122019</v>
      </c>
      <c r="S21" s="21" t="s">
        <v>1303</v>
      </c>
      <c r="T21" s="18" t="s">
        <v>1304</v>
      </c>
      <c r="U21" s="22"/>
      <c r="V21" s="7">
        <f t="shared" si="0"/>
        <v>18</v>
      </c>
    </row>
    <row r="22" spans="1:22" ht="15.6" thickTop="1" thickBot="1" x14ac:dyDescent="0.35">
      <c r="A22" s="19" t="s">
        <v>34</v>
      </c>
      <c r="B22" s="19"/>
      <c r="C22" s="19"/>
      <c r="D22" s="19"/>
      <c r="E22" s="19"/>
      <c r="F22" s="19"/>
      <c r="G22" s="19" t="s">
        <v>740</v>
      </c>
      <c r="H22" s="19" t="s">
        <v>740</v>
      </c>
      <c r="I22" s="19" t="s">
        <v>740</v>
      </c>
      <c r="J22" s="19"/>
      <c r="K22" s="19"/>
      <c r="L22" s="19"/>
      <c r="M22" s="19"/>
      <c r="N22" s="19"/>
      <c r="O22" s="19"/>
      <c r="P22" s="19"/>
      <c r="Q22" s="20">
        <v>1012020</v>
      </c>
      <c r="R22" s="20">
        <v>30042024</v>
      </c>
      <c r="S22" s="21" t="s">
        <v>840</v>
      </c>
      <c r="T22" s="18" t="s">
        <v>1461</v>
      </c>
      <c r="U22" s="22"/>
      <c r="V22" s="7">
        <f t="shared" si="0"/>
        <v>58</v>
      </c>
    </row>
    <row r="23" spans="1:22" ht="15.6" thickTop="1" thickBot="1" x14ac:dyDescent="0.35">
      <c r="A23" s="19" t="s">
        <v>35</v>
      </c>
      <c r="B23" s="19"/>
      <c r="C23" s="19"/>
      <c r="D23" s="19"/>
      <c r="E23" s="19"/>
      <c r="F23" s="19"/>
      <c r="G23" s="19" t="s">
        <v>740</v>
      </c>
      <c r="H23" s="19" t="s">
        <v>740</v>
      </c>
      <c r="I23" s="19" t="s">
        <v>740</v>
      </c>
      <c r="J23" s="19"/>
      <c r="K23" s="19"/>
      <c r="L23" s="19"/>
      <c r="M23" s="19"/>
      <c r="N23" s="19"/>
      <c r="O23" s="19"/>
      <c r="P23" s="19"/>
      <c r="Q23" s="20">
        <v>1102016</v>
      </c>
      <c r="R23" s="20"/>
      <c r="S23" s="21" t="s">
        <v>36</v>
      </c>
      <c r="T23" s="18" t="s">
        <v>864</v>
      </c>
      <c r="U23" s="22"/>
      <c r="V23" s="7">
        <f t="shared" si="0"/>
        <v>108</v>
      </c>
    </row>
    <row r="24" spans="1:22" ht="15.6" thickTop="1" thickBot="1" x14ac:dyDescent="0.35">
      <c r="A24" s="19" t="s">
        <v>37</v>
      </c>
      <c r="B24" s="19"/>
      <c r="C24" s="19"/>
      <c r="D24" s="19"/>
      <c r="E24" s="19"/>
      <c r="F24" s="19"/>
      <c r="G24" s="19" t="s">
        <v>740</v>
      </c>
      <c r="H24" s="19" t="s">
        <v>740</v>
      </c>
      <c r="I24" s="19" t="s">
        <v>740</v>
      </c>
      <c r="J24" s="19"/>
      <c r="K24" s="19"/>
      <c r="L24" s="19"/>
      <c r="M24" s="19"/>
      <c r="N24" s="19"/>
      <c r="O24" s="19"/>
      <c r="P24" s="19"/>
      <c r="Q24" s="20">
        <v>1102016</v>
      </c>
      <c r="R24" s="20"/>
      <c r="S24" s="21" t="s">
        <v>38</v>
      </c>
      <c r="T24" s="18" t="s">
        <v>865</v>
      </c>
      <c r="U24" s="22"/>
      <c r="V24" s="7">
        <f t="shared" si="0"/>
        <v>117</v>
      </c>
    </row>
    <row r="25" spans="1:22" ht="15.6" thickTop="1" thickBot="1" x14ac:dyDescent="0.35">
      <c r="A25" s="19" t="s">
        <v>39</v>
      </c>
      <c r="B25" s="19"/>
      <c r="C25" s="19"/>
      <c r="D25" s="19"/>
      <c r="E25" s="19"/>
      <c r="F25" s="19"/>
      <c r="G25" s="19" t="s">
        <v>740</v>
      </c>
      <c r="H25" s="19" t="s">
        <v>740</v>
      </c>
      <c r="I25" s="19" t="s">
        <v>740</v>
      </c>
      <c r="J25" s="19"/>
      <c r="K25" s="19"/>
      <c r="L25" s="19"/>
      <c r="M25" s="19"/>
      <c r="N25" s="19"/>
      <c r="O25" s="19"/>
      <c r="P25" s="19"/>
      <c r="Q25" s="20">
        <v>1102016</v>
      </c>
      <c r="R25" s="20"/>
      <c r="S25" s="21" t="s">
        <v>40</v>
      </c>
      <c r="T25" s="18" t="s">
        <v>866</v>
      </c>
      <c r="U25" s="22"/>
      <c r="V25" s="7">
        <f t="shared" si="0"/>
        <v>118</v>
      </c>
    </row>
    <row r="26" spans="1:22" ht="15.6" thickTop="1" thickBot="1" x14ac:dyDescent="0.35">
      <c r="A26" s="19" t="s">
        <v>41</v>
      </c>
      <c r="B26" s="19"/>
      <c r="C26" s="19"/>
      <c r="D26" s="19"/>
      <c r="E26" s="19"/>
      <c r="F26" s="19"/>
      <c r="G26" s="19" t="s">
        <v>740</v>
      </c>
      <c r="H26" s="19" t="s">
        <v>740</v>
      </c>
      <c r="I26" s="19" t="s">
        <v>740</v>
      </c>
      <c r="J26" s="19"/>
      <c r="K26" s="19"/>
      <c r="L26" s="19"/>
      <c r="M26" s="19"/>
      <c r="N26" s="19"/>
      <c r="O26" s="19"/>
      <c r="P26" s="19"/>
      <c r="Q26" s="20">
        <v>1102016</v>
      </c>
      <c r="R26" s="20"/>
      <c r="S26" s="21" t="s">
        <v>42</v>
      </c>
      <c r="T26" s="18" t="s">
        <v>867</v>
      </c>
      <c r="U26" s="22"/>
      <c r="V26" s="7">
        <f t="shared" si="0"/>
        <v>120</v>
      </c>
    </row>
    <row r="27" spans="1:22" ht="15.6" thickTop="1" thickBot="1" x14ac:dyDescent="0.35">
      <c r="A27" s="19" t="s">
        <v>43</v>
      </c>
      <c r="B27" s="19"/>
      <c r="C27" s="19"/>
      <c r="D27" s="19"/>
      <c r="E27" s="19"/>
      <c r="F27" s="19"/>
      <c r="G27" s="19" t="s">
        <v>740</v>
      </c>
      <c r="H27" s="19" t="s">
        <v>740</v>
      </c>
      <c r="I27" s="19" t="s">
        <v>740</v>
      </c>
      <c r="J27" s="19"/>
      <c r="K27" s="19"/>
      <c r="L27" s="19"/>
      <c r="M27" s="19"/>
      <c r="N27" s="19"/>
      <c r="O27" s="19"/>
      <c r="P27" s="19"/>
      <c r="Q27" s="20">
        <v>1102016</v>
      </c>
      <c r="R27" s="20" t="s">
        <v>748</v>
      </c>
      <c r="S27" s="21" t="s">
        <v>44</v>
      </c>
      <c r="T27" s="18" t="s">
        <v>868</v>
      </c>
      <c r="U27" s="22"/>
      <c r="V27" s="7">
        <f t="shared" si="0"/>
        <v>114</v>
      </c>
    </row>
    <row r="28" spans="1:22" ht="15.6" thickTop="1" thickBot="1" x14ac:dyDescent="0.35">
      <c r="A28" s="19" t="s">
        <v>45</v>
      </c>
      <c r="B28" s="19"/>
      <c r="C28" s="19"/>
      <c r="D28" s="19"/>
      <c r="E28" s="19"/>
      <c r="F28" s="19"/>
      <c r="G28" s="19" t="s">
        <v>740</v>
      </c>
      <c r="H28" s="19" t="s">
        <v>740</v>
      </c>
      <c r="I28" s="19" t="s">
        <v>740</v>
      </c>
      <c r="J28" s="19"/>
      <c r="K28" s="19"/>
      <c r="L28" s="19"/>
      <c r="M28" s="19"/>
      <c r="N28" s="19"/>
      <c r="O28" s="19"/>
      <c r="P28" s="19"/>
      <c r="Q28" s="20">
        <v>1102016</v>
      </c>
      <c r="R28" s="20" t="s">
        <v>748</v>
      </c>
      <c r="S28" s="21" t="s">
        <v>46</v>
      </c>
      <c r="T28" s="18" t="s">
        <v>869</v>
      </c>
      <c r="U28" s="22"/>
      <c r="V28" s="7">
        <f t="shared" si="0"/>
        <v>120</v>
      </c>
    </row>
    <row r="29" spans="1:22" ht="15.6" thickTop="1" thickBot="1" x14ac:dyDescent="0.35">
      <c r="A29" s="19" t="s">
        <v>47</v>
      </c>
      <c r="B29" s="19"/>
      <c r="C29" s="19"/>
      <c r="D29" s="19"/>
      <c r="E29" s="19"/>
      <c r="F29" s="19"/>
      <c r="G29" s="19" t="s">
        <v>740</v>
      </c>
      <c r="H29" s="19" t="s">
        <v>740</v>
      </c>
      <c r="I29" s="19" t="s">
        <v>740</v>
      </c>
      <c r="J29" s="19"/>
      <c r="K29" s="19"/>
      <c r="L29" s="19"/>
      <c r="M29" s="19"/>
      <c r="N29" s="19"/>
      <c r="O29" s="19"/>
      <c r="P29" s="19"/>
      <c r="Q29" s="20">
        <v>1102016</v>
      </c>
      <c r="R29" s="20" t="s">
        <v>748</v>
      </c>
      <c r="S29" s="21" t="s">
        <v>48</v>
      </c>
      <c r="T29" s="18" t="s">
        <v>870</v>
      </c>
      <c r="U29" s="22"/>
      <c r="V29" s="7">
        <f t="shared" si="0"/>
        <v>118</v>
      </c>
    </row>
    <row r="30" spans="1:22" ht="15.6" thickTop="1" thickBot="1" x14ac:dyDescent="0.35">
      <c r="A30" s="19" t="s">
        <v>49</v>
      </c>
      <c r="B30" s="19"/>
      <c r="C30" s="19"/>
      <c r="D30" s="19"/>
      <c r="E30" s="19"/>
      <c r="F30" s="19"/>
      <c r="G30" s="19" t="s">
        <v>740</v>
      </c>
      <c r="H30" s="19" t="s">
        <v>740</v>
      </c>
      <c r="I30" s="19" t="s">
        <v>740</v>
      </c>
      <c r="J30" s="19"/>
      <c r="K30" s="19"/>
      <c r="L30" s="19"/>
      <c r="M30" s="19"/>
      <c r="N30" s="19"/>
      <c r="O30" s="19"/>
      <c r="P30" s="19"/>
      <c r="Q30" s="20">
        <v>1102016</v>
      </c>
      <c r="R30" s="20" t="s">
        <v>748</v>
      </c>
      <c r="S30" s="21" t="s">
        <v>50</v>
      </c>
      <c r="T30" s="18" t="s">
        <v>871</v>
      </c>
      <c r="U30" s="22"/>
      <c r="V30" s="7">
        <f t="shared" si="0"/>
        <v>107</v>
      </c>
    </row>
    <row r="31" spans="1:22" ht="15.6" thickTop="1" thickBot="1" x14ac:dyDescent="0.35">
      <c r="A31" s="19" t="s">
        <v>762</v>
      </c>
      <c r="B31" s="19"/>
      <c r="C31" s="19"/>
      <c r="D31" s="19"/>
      <c r="E31" s="19"/>
      <c r="F31" s="19"/>
      <c r="G31" s="19" t="s">
        <v>740</v>
      </c>
      <c r="H31" s="19" t="s">
        <v>740</v>
      </c>
      <c r="I31" s="19" t="s">
        <v>740</v>
      </c>
      <c r="J31" s="19"/>
      <c r="K31" s="19"/>
      <c r="L31" s="19"/>
      <c r="M31" s="19"/>
      <c r="N31" s="19"/>
      <c r="O31" s="19"/>
      <c r="P31" s="19"/>
      <c r="Q31" s="20">
        <v>1102016</v>
      </c>
      <c r="R31" s="20">
        <v>1102016</v>
      </c>
      <c r="S31" s="21" t="s">
        <v>763</v>
      </c>
      <c r="T31" s="18" t="s">
        <v>873</v>
      </c>
      <c r="U31" s="22"/>
      <c r="V31" s="7">
        <f t="shared" si="0"/>
        <v>18</v>
      </c>
    </row>
    <row r="32" spans="1:22" ht="15.6" thickTop="1" thickBot="1" x14ac:dyDescent="0.35">
      <c r="A32" s="19" t="s">
        <v>51</v>
      </c>
      <c r="B32" s="19"/>
      <c r="C32" s="19"/>
      <c r="D32" s="19"/>
      <c r="E32" s="19"/>
      <c r="F32" s="19"/>
      <c r="G32" s="19" t="s">
        <v>740</v>
      </c>
      <c r="H32" s="19" t="s">
        <v>740</v>
      </c>
      <c r="I32" s="19" t="s">
        <v>740</v>
      </c>
      <c r="J32" s="19"/>
      <c r="K32" s="19"/>
      <c r="L32" s="19"/>
      <c r="M32" s="19"/>
      <c r="N32" s="19"/>
      <c r="O32" s="19"/>
      <c r="P32" s="19"/>
      <c r="Q32" s="20">
        <v>1102016</v>
      </c>
      <c r="R32" s="20" t="s">
        <v>748</v>
      </c>
      <c r="S32" s="21" t="s">
        <v>52</v>
      </c>
      <c r="T32" s="18" t="s">
        <v>872</v>
      </c>
      <c r="U32" s="22"/>
      <c r="V32" s="7">
        <f t="shared" si="0"/>
        <v>88</v>
      </c>
    </row>
    <row r="33" spans="1:22" ht="15.6" thickTop="1" thickBot="1" x14ac:dyDescent="0.35">
      <c r="A33" s="19" t="s">
        <v>53</v>
      </c>
      <c r="B33" s="19"/>
      <c r="C33" s="19"/>
      <c r="D33" s="19"/>
      <c r="E33" s="19"/>
      <c r="F33" s="19"/>
      <c r="G33" s="19" t="s">
        <v>740</v>
      </c>
      <c r="H33" s="19" t="s">
        <v>740</v>
      </c>
      <c r="I33" s="19" t="s">
        <v>740</v>
      </c>
      <c r="J33" s="19"/>
      <c r="K33" s="19"/>
      <c r="L33" s="19"/>
      <c r="M33" s="19"/>
      <c r="N33" s="19"/>
      <c r="O33" s="19"/>
      <c r="P33" s="19"/>
      <c r="Q33" s="20">
        <v>1102016</v>
      </c>
      <c r="R33" s="20" t="s">
        <v>748</v>
      </c>
      <c r="S33" s="21" t="s">
        <v>54</v>
      </c>
      <c r="T33" s="18" t="s">
        <v>874</v>
      </c>
      <c r="U33" s="22"/>
      <c r="V33" s="7">
        <f t="shared" si="0"/>
        <v>91</v>
      </c>
    </row>
    <row r="34" spans="1:22" ht="15.6" thickTop="1" thickBot="1" x14ac:dyDescent="0.35">
      <c r="A34" s="19" t="s">
        <v>55</v>
      </c>
      <c r="B34" s="19"/>
      <c r="C34" s="19"/>
      <c r="D34" s="19"/>
      <c r="E34" s="19"/>
      <c r="F34" s="19"/>
      <c r="G34" s="19" t="s">
        <v>740</v>
      </c>
      <c r="H34" s="19" t="s">
        <v>740</v>
      </c>
      <c r="I34" s="19" t="s">
        <v>740</v>
      </c>
      <c r="J34" s="19"/>
      <c r="K34" s="19"/>
      <c r="L34" s="19"/>
      <c r="M34" s="19"/>
      <c r="N34" s="19"/>
      <c r="O34" s="19"/>
      <c r="P34" s="19"/>
      <c r="Q34" s="20">
        <v>1102016</v>
      </c>
      <c r="R34" s="20" t="s">
        <v>748</v>
      </c>
      <c r="S34" s="21" t="s">
        <v>56</v>
      </c>
      <c r="T34" s="18" t="s">
        <v>875</v>
      </c>
      <c r="U34" s="22"/>
      <c r="V34" s="7">
        <f t="shared" si="0"/>
        <v>90</v>
      </c>
    </row>
    <row r="35" spans="1:22" ht="15.6" thickTop="1" thickBot="1" x14ac:dyDescent="0.35">
      <c r="A35" s="19" t="s">
        <v>57</v>
      </c>
      <c r="B35" s="19"/>
      <c r="C35" s="19"/>
      <c r="D35" s="19"/>
      <c r="E35" s="19"/>
      <c r="F35" s="19"/>
      <c r="G35" s="19" t="s">
        <v>740</v>
      </c>
      <c r="H35" s="19" t="s">
        <v>740</v>
      </c>
      <c r="I35" s="19" t="s">
        <v>740</v>
      </c>
      <c r="J35" s="19"/>
      <c r="K35" s="19"/>
      <c r="L35" s="19"/>
      <c r="M35" s="19"/>
      <c r="N35" s="19"/>
      <c r="O35" s="19"/>
      <c r="P35" s="19"/>
      <c r="Q35" s="20">
        <v>1102016</v>
      </c>
      <c r="R35" s="20">
        <v>31122026</v>
      </c>
      <c r="S35" s="21" t="s">
        <v>58</v>
      </c>
      <c r="T35" s="18" t="s">
        <v>876</v>
      </c>
      <c r="U35" s="22"/>
      <c r="V35" s="7">
        <f t="shared" si="0"/>
        <v>110</v>
      </c>
    </row>
    <row r="36" spans="1:22" ht="15.6" thickTop="1" thickBot="1" x14ac:dyDescent="0.35">
      <c r="A36" s="19" t="s">
        <v>59</v>
      </c>
      <c r="B36" s="19"/>
      <c r="C36" s="19"/>
      <c r="D36" s="19"/>
      <c r="E36" s="19"/>
      <c r="F36" s="19"/>
      <c r="G36" s="19" t="s">
        <v>740</v>
      </c>
      <c r="H36" s="19" t="s">
        <v>740</v>
      </c>
      <c r="I36" s="19" t="s">
        <v>740</v>
      </c>
      <c r="J36" s="19"/>
      <c r="K36" s="19"/>
      <c r="L36" s="19"/>
      <c r="M36" s="19"/>
      <c r="N36" s="19"/>
      <c r="O36" s="19"/>
      <c r="P36" s="19"/>
      <c r="Q36" s="20">
        <v>1102016</v>
      </c>
      <c r="R36" s="20" t="s">
        <v>748</v>
      </c>
      <c r="S36" s="21" t="s">
        <v>60</v>
      </c>
      <c r="T36" s="18" t="s">
        <v>877</v>
      </c>
      <c r="U36" s="22"/>
      <c r="V36" s="7">
        <f t="shared" si="0"/>
        <v>95</v>
      </c>
    </row>
    <row r="37" spans="1:22" ht="15.6" thickTop="1" thickBot="1" x14ac:dyDescent="0.35">
      <c r="A37" s="19" t="s">
        <v>61</v>
      </c>
      <c r="B37" s="19"/>
      <c r="C37" s="19"/>
      <c r="D37" s="19"/>
      <c r="E37" s="19"/>
      <c r="F37" s="19"/>
      <c r="G37" s="19" t="s">
        <v>740</v>
      </c>
      <c r="H37" s="19" t="s">
        <v>740</v>
      </c>
      <c r="I37" s="19" t="s">
        <v>740</v>
      </c>
      <c r="J37" s="19"/>
      <c r="K37" s="19"/>
      <c r="L37" s="19"/>
      <c r="M37" s="19"/>
      <c r="N37" s="19"/>
      <c r="O37" s="19"/>
      <c r="P37" s="19"/>
      <c r="Q37" s="20">
        <v>1102016</v>
      </c>
      <c r="R37" s="20" t="s">
        <v>748</v>
      </c>
      <c r="S37" s="21" t="s">
        <v>62</v>
      </c>
      <c r="T37" s="18" t="s">
        <v>878</v>
      </c>
      <c r="U37" s="22"/>
      <c r="V37" s="7">
        <f t="shared" si="0"/>
        <v>108</v>
      </c>
    </row>
    <row r="38" spans="1:22" ht="15.6" thickTop="1" thickBot="1" x14ac:dyDescent="0.35">
      <c r="A38" s="19" t="s">
        <v>63</v>
      </c>
      <c r="B38" s="19"/>
      <c r="C38" s="19"/>
      <c r="D38" s="19"/>
      <c r="E38" s="19"/>
      <c r="F38" s="19"/>
      <c r="G38" s="19" t="s">
        <v>740</v>
      </c>
      <c r="H38" s="19" t="s">
        <v>740</v>
      </c>
      <c r="I38" s="19" t="s">
        <v>740</v>
      </c>
      <c r="J38" s="19"/>
      <c r="K38" s="19"/>
      <c r="L38" s="19"/>
      <c r="M38" s="19"/>
      <c r="N38" s="19"/>
      <c r="O38" s="19"/>
      <c r="P38" s="19"/>
      <c r="Q38" s="20">
        <v>1102016</v>
      </c>
      <c r="R38" s="20"/>
      <c r="S38" s="21" t="s">
        <v>64</v>
      </c>
      <c r="T38" s="18" t="s">
        <v>879</v>
      </c>
      <c r="U38" s="22"/>
      <c r="V38" s="7">
        <f t="shared" si="0"/>
        <v>119</v>
      </c>
    </row>
    <row r="39" spans="1:22" ht="15.6" thickTop="1" thickBot="1" x14ac:dyDescent="0.35">
      <c r="A39" s="19" t="s">
        <v>65</v>
      </c>
      <c r="B39" s="19"/>
      <c r="C39" s="19"/>
      <c r="D39" s="19"/>
      <c r="E39" s="19"/>
      <c r="F39" s="19"/>
      <c r="G39" s="19" t="s">
        <v>740</v>
      </c>
      <c r="H39" s="19" t="s">
        <v>740</v>
      </c>
      <c r="I39" s="19" t="s">
        <v>740</v>
      </c>
      <c r="J39" s="19"/>
      <c r="K39" s="19"/>
      <c r="L39" s="19"/>
      <c r="M39" s="19"/>
      <c r="N39" s="19"/>
      <c r="O39" s="19"/>
      <c r="P39" s="19"/>
      <c r="Q39" s="20">
        <v>1102016</v>
      </c>
      <c r="R39" s="20">
        <v>31122026</v>
      </c>
      <c r="S39" s="21" t="s">
        <v>66</v>
      </c>
      <c r="T39" s="18" t="s">
        <v>880</v>
      </c>
      <c r="U39" s="22"/>
      <c r="V39" s="7">
        <f t="shared" si="0"/>
        <v>92</v>
      </c>
    </row>
    <row r="40" spans="1:22" ht="15.6" thickTop="1" thickBot="1" x14ac:dyDescent="0.35">
      <c r="A40" s="19" t="s">
        <v>67</v>
      </c>
      <c r="B40" s="19"/>
      <c r="C40" s="19"/>
      <c r="D40" s="19"/>
      <c r="E40" s="19"/>
      <c r="F40" s="19"/>
      <c r="G40" s="19" t="s">
        <v>740</v>
      </c>
      <c r="H40" s="19" t="s">
        <v>740</v>
      </c>
      <c r="I40" s="19" t="s">
        <v>740</v>
      </c>
      <c r="J40" s="19"/>
      <c r="K40" s="19"/>
      <c r="L40" s="19"/>
      <c r="M40" s="19"/>
      <c r="N40" s="19"/>
      <c r="O40" s="19"/>
      <c r="P40" s="19"/>
      <c r="Q40" s="20">
        <v>1102016</v>
      </c>
      <c r="R40" s="20" t="s">
        <v>748</v>
      </c>
      <c r="S40" s="21" t="s">
        <v>68</v>
      </c>
      <c r="T40" s="18" t="s">
        <v>881</v>
      </c>
      <c r="U40" s="22"/>
      <c r="V40" s="7">
        <f t="shared" si="0"/>
        <v>97</v>
      </c>
    </row>
    <row r="41" spans="1:22" ht="15.6" thickTop="1" thickBot="1" x14ac:dyDescent="0.35">
      <c r="A41" s="19" t="s">
        <v>69</v>
      </c>
      <c r="B41" s="19"/>
      <c r="C41" s="19"/>
      <c r="D41" s="19"/>
      <c r="E41" s="19"/>
      <c r="F41" s="19"/>
      <c r="G41" s="19" t="s">
        <v>740</v>
      </c>
      <c r="H41" s="19" t="s">
        <v>740</v>
      </c>
      <c r="I41" s="19" t="s">
        <v>740</v>
      </c>
      <c r="J41" s="19"/>
      <c r="K41" s="19"/>
      <c r="L41" s="19"/>
      <c r="M41" s="19"/>
      <c r="N41" s="19"/>
      <c r="O41" s="19"/>
      <c r="P41" s="19"/>
      <c r="Q41" s="20">
        <v>1102016</v>
      </c>
      <c r="R41" s="20"/>
      <c r="S41" s="21" t="s">
        <v>70</v>
      </c>
      <c r="T41" s="18" t="s">
        <v>882</v>
      </c>
      <c r="U41" s="22"/>
      <c r="V41" s="7">
        <f t="shared" si="0"/>
        <v>113</v>
      </c>
    </row>
    <row r="42" spans="1:22" ht="15.6" thickTop="1" thickBot="1" x14ac:dyDescent="0.35">
      <c r="A42" s="19" t="s">
        <v>71</v>
      </c>
      <c r="B42" s="19"/>
      <c r="C42" s="19"/>
      <c r="D42" s="19"/>
      <c r="E42" s="19"/>
      <c r="F42" s="19"/>
      <c r="G42" s="19" t="s">
        <v>740</v>
      </c>
      <c r="H42" s="19" t="s">
        <v>740</v>
      </c>
      <c r="I42" s="19" t="s">
        <v>740</v>
      </c>
      <c r="J42" s="19"/>
      <c r="K42" s="19"/>
      <c r="L42" s="19"/>
      <c r="M42" s="19"/>
      <c r="N42" s="19"/>
      <c r="O42" s="19"/>
      <c r="P42" s="19"/>
      <c r="Q42" s="20">
        <v>1102016</v>
      </c>
      <c r="R42" s="20"/>
      <c r="S42" s="21" t="s">
        <v>72</v>
      </c>
      <c r="T42" s="18" t="s">
        <v>883</v>
      </c>
      <c r="U42" s="22"/>
      <c r="V42" s="7">
        <f t="shared" si="0"/>
        <v>102</v>
      </c>
    </row>
    <row r="43" spans="1:22" ht="15.6" thickTop="1" thickBot="1" x14ac:dyDescent="0.35">
      <c r="A43" s="19" t="s">
        <v>73</v>
      </c>
      <c r="B43" s="19"/>
      <c r="C43" s="19"/>
      <c r="D43" s="19"/>
      <c r="E43" s="19"/>
      <c r="F43" s="19"/>
      <c r="G43" s="19" t="s">
        <v>740</v>
      </c>
      <c r="H43" s="19" t="s">
        <v>740</v>
      </c>
      <c r="I43" s="19" t="s">
        <v>740</v>
      </c>
      <c r="J43" s="19"/>
      <c r="K43" s="19"/>
      <c r="L43" s="19"/>
      <c r="M43" s="19"/>
      <c r="N43" s="19"/>
      <c r="O43" s="19"/>
      <c r="P43" s="19"/>
      <c r="Q43" s="20">
        <v>1102016</v>
      </c>
      <c r="R43" s="20"/>
      <c r="S43" s="21" t="s">
        <v>74</v>
      </c>
      <c r="T43" s="18" t="s">
        <v>884</v>
      </c>
      <c r="U43" s="22"/>
      <c r="V43" s="7">
        <f t="shared" si="0"/>
        <v>102</v>
      </c>
    </row>
    <row r="44" spans="1:22" ht="15.6" thickTop="1" thickBot="1" x14ac:dyDescent="0.35">
      <c r="A44" s="19" t="s">
        <v>75</v>
      </c>
      <c r="B44" s="19"/>
      <c r="C44" s="19"/>
      <c r="D44" s="19"/>
      <c r="E44" s="19"/>
      <c r="F44" s="19"/>
      <c r="G44" s="19" t="s">
        <v>740</v>
      </c>
      <c r="H44" s="19" t="s">
        <v>740</v>
      </c>
      <c r="I44" s="19" t="s">
        <v>740</v>
      </c>
      <c r="J44" s="19"/>
      <c r="K44" s="19"/>
      <c r="L44" s="19"/>
      <c r="M44" s="19"/>
      <c r="N44" s="19"/>
      <c r="O44" s="19"/>
      <c r="P44" s="19"/>
      <c r="Q44" s="20">
        <v>1102016</v>
      </c>
      <c r="R44" s="20">
        <v>31122026</v>
      </c>
      <c r="S44" s="21" t="s">
        <v>76</v>
      </c>
      <c r="T44" s="18" t="s">
        <v>885</v>
      </c>
      <c r="U44" s="22"/>
      <c r="V44" s="7">
        <f t="shared" si="0"/>
        <v>114</v>
      </c>
    </row>
    <row r="45" spans="1:22" ht="15.6" thickTop="1" thickBot="1" x14ac:dyDescent="0.35">
      <c r="A45" s="19" t="s">
        <v>77</v>
      </c>
      <c r="B45" s="19"/>
      <c r="C45" s="19"/>
      <c r="D45" s="19"/>
      <c r="E45" s="19"/>
      <c r="F45" s="19"/>
      <c r="G45" s="19" t="s">
        <v>740</v>
      </c>
      <c r="H45" s="19" t="s">
        <v>740</v>
      </c>
      <c r="I45" s="19" t="s">
        <v>740</v>
      </c>
      <c r="J45" s="19"/>
      <c r="K45" s="19"/>
      <c r="L45" s="19"/>
      <c r="M45" s="19"/>
      <c r="N45" s="19"/>
      <c r="O45" s="19"/>
      <c r="P45" s="19"/>
      <c r="Q45" s="20">
        <v>1102016</v>
      </c>
      <c r="R45" s="20"/>
      <c r="S45" s="21" t="s">
        <v>1192</v>
      </c>
      <c r="T45" s="18" t="s">
        <v>886</v>
      </c>
      <c r="U45" s="22"/>
      <c r="V45" s="7">
        <f t="shared" si="0"/>
        <v>120</v>
      </c>
    </row>
    <row r="46" spans="1:22" ht="15.6" thickTop="1" thickBot="1" x14ac:dyDescent="0.35">
      <c r="A46" s="19" t="s">
        <v>78</v>
      </c>
      <c r="B46" s="19"/>
      <c r="C46" s="19"/>
      <c r="D46" s="19"/>
      <c r="E46" s="19"/>
      <c r="F46" s="19"/>
      <c r="G46" s="19" t="s">
        <v>740</v>
      </c>
      <c r="H46" s="19" t="s">
        <v>740</v>
      </c>
      <c r="I46" s="19" t="s">
        <v>740</v>
      </c>
      <c r="J46" s="19"/>
      <c r="K46" s="19"/>
      <c r="L46" s="19"/>
      <c r="M46" s="19"/>
      <c r="N46" s="19"/>
      <c r="O46" s="19"/>
      <c r="P46" s="19"/>
      <c r="Q46" s="20">
        <v>1102016</v>
      </c>
      <c r="R46" s="20" t="s">
        <v>748</v>
      </c>
      <c r="S46" s="21" t="s">
        <v>79</v>
      </c>
      <c r="T46" s="18" t="s">
        <v>887</v>
      </c>
      <c r="U46" s="22"/>
      <c r="V46" s="7">
        <f t="shared" si="0"/>
        <v>120</v>
      </c>
    </row>
    <row r="47" spans="1:22" ht="15.6" thickTop="1" thickBot="1" x14ac:dyDescent="0.35">
      <c r="A47" s="19" t="s">
        <v>80</v>
      </c>
      <c r="B47" s="19"/>
      <c r="C47" s="19"/>
      <c r="D47" s="19"/>
      <c r="E47" s="19"/>
      <c r="F47" s="19"/>
      <c r="G47" s="19" t="s">
        <v>740</v>
      </c>
      <c r="H47" s="19" t="s">
        <v>740</v>
      </c>
      <c r="I47" s="19" t="s">
        <v>740</v>
      </c>
      <c r="J47" s="19"/>
      <c r="K47" s="19"/>
      <c r="L47" s="19"/>
      <c r="M47" s="19"/>
      <c r="N47" s="19"/>
      <c r="O47" s="19"/>
      <c r="P47" s="19"/>
      <c r="Q47" s="20">
        <v>1102016</v>
      </c>
      <c r="R47" s="20" t="s">
        <v>748</v>
      </c>
      <c r="S47" s="21" t="s">
        <v>81</v>
      </c>
      <c r="T47" s="18" t="s">
        <v>888</v>
      </c>
      <c r="U47" s="22"/>
      <c r="V47" s="7">
        <f t="shared" si="0"/>
        <v>120</v>
      </c>
    </row>
    <row r="48" spans="1:22" ht="15.6" thickTop="1" thickBot="1" x14ac:dyDescent="0.35">
      <c r="A48" s="19" t="s">
        <v>82</v>
      </c>
      <c r="B48" s="19"/>
      <c r="C48" s="19"/>
      <c r="D48" s="19"/>
      <c r="E48" s="19"/>
      <c r="F48" s="19"/>
      <c r="G48" s="19" t="s">
        <v>740</v>
      </c>
      <c r="H48" s="19" t="s">
        <v>740</v>
      </c>
      <c r="I48" s="19" t="s">
        <v>740</v>
      </c>
      <c r="J48" s="19"/>
      <c r="K48" s="19"/>
      <c r="L48" s="19"/>
      <c r="M48" s="19"/>
      <c r="N48" s="19"/>
      <c r="O48" s="19"/>
      <c r="P48" s="19"/>
      <c r="Q48" s="20">
        <v>1102016</v>
      </c>
      <c r="R48" s="20">
        <v>31122026</v>
      </c>
      <c r="S48" s="21" t="s">
        <v>83</v>
      </c>
      <c r="T48" s="18" t="s">
        <v>889</v>
      </c>
      <c r="U48" s="22"/>
      <c r="V48" s="7">
        <f t="shared" si="0"/>
        <v>120</v>
      </c>
    </row>
    <row r="49" spans="1:22" ht="15.6" thickTop="1" thickBot="1" x14ac:dyDescent="0.35">
      <c r="A49" s="19" t="s">
        <v>84</v>
      </c>
      <c r="B49" s="19"/>
      <c r="C49" s="19"/>
      <c r="D49" s="19"/>
      <c r="E49" s="19"/>
      <c r="F49" s="19"/>
      <c r="G49" s="19" t="s">
        <v>740</v>
      </c>
      <c r="H49" s="19" t="s">
        <v>740</v>
      </c>
      <c r="I49" s="19" t="s">
        <v>740</v>
      </c>
      <c r="J49" s="19"/>
      <c r="K49" s="19"/>
      <c r="L49" s="19"/>
      <c r="M49" s="19"/>
      <c r="N49" s="19"/>
      <c r="O49" s="19"/>
      <c r="P49" s="19"/>
      <c r="Q49" s="20">
        <v>1102016</v>
      </c>
      <c r="R49" s="20" t="s">
        <v>748</v>
      </c>
      <c r="S49" s="21" t="s">
        <v>85</v>
      </c>
      <c r="T49" s="18" t="s">
        <v>890</v>
      </c>
      <c r="U49" s="22"/>
      <c r="V49" s="7">
        <f t="shared" si="0"/>
        <v>119</v>
      </c>
    </row>
    <row r="50" spans="1:22" ht="15.6" thickTop="1" thickBot="1" x14ac:dyDescent="0.35">
      <c r="A50" s="19" t="s">
        <v>764</v>
      </c>
      <c r="B50" s="19"/>
      <c r="C50" s="19"/>
      <c r="D50" s="19"/>
      <c r="E50" s="19"/>
      <c r="F50" s="19"/>
      <c r="G50" s="19" t="s">
        <v>740</v>
      </c>
      <c r="H50" s="19" t="s">
        <v>740</v>
      </c>
      <c r="I50" s="19" t="s">
        <v>740</v>
      </c>
      <c r="J50" s="19"/>
      <c r="K50" s="19"/>
      <c r="L50" s="19"/>
      <c r="M50" s="19"/>
      <c r="N50" s="19"/>
      <c r="O50" s="19"/>
      <c r="P50" s="19"/>
      <c r="Q50" s="20">
        <v>1102016</v>
      </c>
      <c r="R50" s="20">
        <v>1012019</v>
      </c>
      <c r="S50" s="21" t="s">
        <v>765</v>
      </c>
      <c r="T50" s="18" t="s">
        <v>873</v>
      </c>
      <c r="U50" s="22"/>
      <c r="V50" s="7">
        <f t="shared" si="0"/>
        <v>18</v>
      </c>
    </row>
    <row r="51" spans="1:22" ht="15.6" thickTop="1" thickBot="1" x14ac:dyDescent="0.35">
      <c r="A51" s="19" t="s">
        <v>86</v>
      </c>
      <c r="B51" s="19"/>
      <c r="C51" s="19"/>
      <c r="D51" s="19"/>
      <c r="E51" s="19"/>
      <c r="F51" s="19"/>
      <c r="G51" s="19" t="s">
        <v>740</v>
      </c>
      <c r="H51" s="19" t="s">
        <v>740</v>
      </c>
      <c r="I51" s="19" t="s">
        <v>740</v>
      </c>
      <c r="J51" s="19"/>
      <c r="K51" s="19"/>
      <c r="L51" s="19"/>
      <c r="M51" s="19"/>
      <c r="N51" s="19"/>
      <c r="O51" s="19"/>
      <c r="P51" s="19"/>
      <c r="Q51" s="20">
        <v>1102016</v>
      </c>
      <c r="R51" s="20">
        <v>31122026</v>
      </c>
      <c r="S51" s="21" t="s">
        <v>87</v>
      </c>
      <c r="T51" s="18" t="s">
        <v>891</v>
      </c>
      <c r="U51" s="22"/>
      <c r="V51" s="7">
        <f t="shared" si="0"/>
        <v>117</v>
      </c>
    </row>
    <row r="52" spans="1:22" ht="15.6" thickTop="1" thickBot="1" x14ac:dyDescent="0.35">
      <c r="A52" s="19" t="s">
        <v>88</v>
      </c>
      <c r="B52" s="19"/>
      <c r="C52" s="19"/>
      <c r="D52" s="19"/>
      <c r="E52" s="19"/>
      <c r="F52" s="19"/>
      <c r="G52" s="19" t="s">
        <v>740</v>
      </c>
      <c r="H52" s="19" t="s">
        <v>740</v>
      </c>
      <c r="I52" s="19" t="s">
        <v>740</v>
      </c>
      <c r="J52" s="19"/>
      <c r="K52" s="19"/>
      <c r="L52" s="19"/>
      <c r="M52" s="19"/>
      <c r="N52" s="19"/>
      <c r="O52" s="19"/>
      <c r="P52" s="19"/>
      <c r="Q52" s="20">
        <v>1102016</v>
      </c>
      <c r="R52" s="20"/>
      <c r="S52" s="21" t="s">
        <v>89</v>
      </c>
      <c r="T52" s="18" t="s">
        <v>892</v>
      </c>
      <c r="U52" s="22"/>
      <c r="V52" s="7">
        <f t="shared" si="0"/>
        <v>108</v>
      </c>
    </row>
    <row r="53" spans="1:22" ht="15.6" thickTop="1" thickBot="1" x14ac:dyDescent="0.35">
      <c r="A53" s="19" t="s">
        <v>90</v>
      </c>
      <c r="B53" s="19"/>
      <c r="C53" s="19"/>
      <c r="D53" s="19"/>
      <c r="E53" s="19"/>
      <c r="F53" s="19"/>
      <c r="G53" s="19" t="s">
        <v>740</v>
      </c>
      <c r="H53" s="19" t="s">
        <v>740</v>
      </c>
      <c r="I53" s="19" t="s">
        <v>740</v>
      </c>
      <c r="J53" s="19"/>
      <c r="K53" s="19"/>
      <c r="L53" s="19"/>
      <c r="M53" s="19"/>
      <c r="N53" s="19"/>
      <c r="O53" s="19"/>
      <c r="P53" s="19"/>
      <c r="Q53" s="20">
        <v>1102016</v>
      </c>
      <c r="R53" s="20">
        <v>31122026</v>
      </c>
      <c r="S53" s="21" t="s">
        <v>91</v>
      </c>
      <c r="T53" s="18" t="s">
        <v>893</v>
      </c>
      <c r="U53" s="22"/>
      <c r="V53" s="7">
        <f t="shared" si="0"/>
        <v>107</v>
      </c>
    </row>
    <row r="54" spans="1:22" ht="15.6" thickTop="1" thickBot="1" x14ac:dyDescent="0.35">
      <c r="A54" s="19" t="s">
        <v>92</v>
      </c>
      <c r="B54" s="19"/>
      <c r="C54" s="19"/>
      <c r="D54" s="19"/>
      <c r="E54" s="19"/>
      <c r="F54" s="19"/>
      <c r="G54" s="19" t="s">
        <v>740</v>
      </c>
      <c r="H54" s="19" t="s">
        <v>740</v>
      </c>
      <c r="I54" s="19" t="s">
        <v>740</v>
      </c>
      <c r="J54" s="19"/>
      <c r="K54" s="19"/>
      <c r="L54" s="19"/>
      <c r="M54" s="19"/>
      <c r="N54" s="19"/>
      <c r="O54" s="19"/>
      <c r="P54" s="19"/>
      <c r="Q54" s="20">
        <v>1102016</v>
      </c>
      <c r="R54" s="20" t="s">
        <v>748</v>
      </c>
      <c r="S54" s="21" t="s">
        <v>93</v>
      </c>
      <c r="T54" s="18" t="s">
        <v>894</v>
      </c>
      <c r="U54" s="22"/>
      <c r="V54" s="7">
        <f t="shared" si="0"/>
        <v>116</v>
      </c>
    </row>
    <row r="55" spans="1:22" ht="15.6" thickTop="1" thickBot="1" x14ac:dyDescent="0.35">
      <c r="A55" s="19" t="s">
        <v>1423</v>
      </c>
      <c r="B55" s="19"/>
      <c r="C55" s="19"/>
      <c r="D55" s="19"/>
      <c r="E55" s="19"/>
      <c r="F55" s="19"/>
      <c r="G55" s="19" t="s">
        <v>740</v>
      </c>
      <c r="H55" s="19" t="s">
        <v>740</v>
      </c>
      <c r="I55" s="19" t="s">
        <v>740</v>
      </c>
      <c r="J55" s="19"/>
      <c r="K55" s="19"/>
      <c r="L55" s="19"/>
      <c r="M55" s="19"/>
      <c r="N55" s="19"/>
      <c r="O55" s="19"/>
      <c r="P55" s="19"/>
      <c r="Q55" s="20">
        <v>1102016</v>
      </c>
      <c r="R55" s="20"/>
      <c r="S55" s="21" t="s">
        <v>1424</v>
      </c>
      <c r="T55" s="18" t="s">
        <v>1425</v>
      </c>
      <c r="U55" s="22"/>
      <c r="V55" s="7">
        <f t="shared" si="0"/>
        <v>115</v>
      </c>
    </row>
    <row r="56" spans="1:22" ht="15.6" thickTop="1" thickBot="1" x14ac:dyDescent="0.35">
      <c r="A56" s="19" t="s">
        <v>94</v>
      </c>
      <c r="B56" s="19"/>
      <c r="C56" s="19"/>
      <c r="D56" s="19"/>
      <c r="E56" s="19"/>
      <c r="F56" s="19"/>
      <c r="G56" s="19" t="s">
        <v>740</v>
      </c>
      <c r="H56" s="19" t="s">
        <v>740</v>
      </c>
      <c r="I56" s="19" t="s">
        <v>740</v>
      </c>
      <c r="J56" s="19"/>
      <c r="K56" s="19"/>
      <c r="L56" s="19"/>
      <c r="M56" s="19"/>
      <c r="N56" s="19"/>
      <c r="O56" s="19"/>
      <c r="P56" s="19"/>
      <c r="Q56" s="20">
        <v>1102016</v>
      </c>
      <c r="R56" s="20">
        <v>31122026</v>
      </c>
      <c r="S56" s="21" t="s">
        <v>95</v>
      </c>
      <c r="T56" s="18" t="s">
        <v>895</v>
      </c>
      <c r="U56" s="22"/>
      <c r="V56" s="7">
        <f t="shared" si="0"/>
        <v>117</v>
      </c>
    </row>
    <row r="57" spans="1:22" ht="15.6" thickTop="1" thickBot="1" x14ac:dyDescent="0.35">
      <c r="A57" s="19" t="s">
        <v>766</v>
      </c>
      <c r="B57" s="19"/>
      <c r="C57" s="19"/>
      <c r="D57" s="19"/>
      <c r="E57" s="19"/>
      <c r="F57" s="19"/>
      <c r="G57" s="19" t="s">
        <v>740</v>
      </c>
      <c r="H57" s="19" t="s">
        <v>740</v>
      </c>
      <c r="I57" s="19" t="s">
        <v>740</v>
      </c>
      <c r="J57" s="19"/>
      <c r="K57" s="19"/>
      <c r="L57" s="19"/>
      <c r="M57" s="19"/>
      <c r="N57" s="19"/>
      <c r="O57" s="19"/>
      <c r="P57" s="19"/>
      <c r="Q57" s="20">
        <v>1102016</v>
      </c>
      <c r="R57" s="20">
        <v>30042019</v>
      </c>
      <c r="S57" s="21" t="s">
        <v>769</v>
      </c>
      <c r="T57" s="18" t="s">
        <v>1008</v>
      </c>
      <c r="U57" s="22"/>
      <c r="V57" s="7">
        <f t="shared" si="0"/>
        <v>26</v>
      </c>
    </row>
    <row r="58" spans="1:22" ht="15.6" thickTop="1" thickBot="1" x14ac:dyDescent="0.35">
      <c r="A58" s="19" t="s">
        <v>96</v>
      </c>
      <c r="B58" s="19"/>
      <c r="C58" s="19"/>
      <c r="D58" s="19"/>
      <c r="E58" s="19"/>
      <c r="F58" s="19"/>
      <c r="G58" s="19" t="s">
        <v>740</v>
      </c>
      <c r="H58" s="19" t="s">
        <v>740</v>
      </c>
      <c r="I58" s="19" t="s">
        <v>740</v>
      </c>
      <c r="J58" s="19"/>
      <c r="K58" s="19"/>
      <c r="L58" s="19"/>
      <c r="M58" s="19"/>
      <c r="N58" s="19"/>
      <c r="O58" s="19"/>
      <c r="P58" s="19"/>
      <c r="Q58" s="20">
        <v>1102016</v>
      </c>
      <c r="R58" s="20">
        <v>31122026</v>
      </c>
      <c r="S58" s="21" t="s">
        <v>97</v>
      </c>
      <c r="T58" s="18" t="s">
        <v>896</v>
      </c>
      <c r="U58" s="22"/>
      <c r="V58" s="7">
        <f t="shared" si="0"/>
        <v>86</v>
      </c>
    </row>
    <row r="59" spans="1:22" ht="15.6" thickTop="1" thickBot="1" x14ac:dyDescent="0.35">
      <c r="A59" s="19" t="s">
        <v>98</v>
      </c>
      <c r="B59" s="19"/>
      <c r="C59" s="19"/>
      <c r="D59" s="19"/>
      <c r="E59" s="19"/>
      <c r="F59" s="19"/>
      <c r="G59" s="19" t="s">
        <v>740</v>
      </c>
      <c r="H59" s="19" t="s">
        <v>740</v>
      </c>
      <c r="I59" s="19" t="s">
        <v>740</v>
      </c>
      <c r="J59" s="19"/>
      <c r="K59" s="19"/>
      <c r="L59" s="19"/>
      <c r="M59" s="19"/>
      <c r="N59" s="19"/>
      <c r="O59" s="19"/>
      <c r="P59" s="19"/>
      <c r="Q59" s="20">
        <v>1102016</v>
      </c>
      <c r="R59" s="20">
        <v>31122028</v>
      </c>
      <c r="S59" s="21" t="s">
        <v>99</v>
      </c>
      <c r="T59" s="18" t="s">
        <v>897</v>
      </c>
      <c r="U59" s="22"/>
      <c r="V59" s="7">
        <f t="shared" si="0"/>
        <v>80</v>
      </c>
    </row>
    <row r="60" spans="1:22" ht="15.6" thickTop="1" thickBot="1" x14ac:dyDescent="0.35">
      <c r="A60" s="19" t="s">
        <v>100</v>
      </c>
      <c r="B60" s="19"/>
      <c r="C60" s="19"/>
      <c r="D60" s="19"/>
      <c r="E60" s="19"/>
      <c r="F60" s="19"/>
      <c r="G60" s="19" t="s">
        <v>740</v>
      </c>
      <c r="H60" s="19" t="s">
        <v>740</v>
      </c>
      <c r="I60" s="19" t="s">
        <v>740</v>
      </c>
      <c r="J60" s="19"/>
      <c r="K60" s="19"/>
      <c r="L60" s="19"/>
      <c r="M60" s="19"/>
      <c r="N60" s="19"/>
      <c r="O60" s="19"/>
      <c r="P60" s="19"/>
      <c r="Q60" s="20">
        <v>1102016</v>
      </c>
      <c r="R60" s="20"/>
      <c r="S60" s="21" t="s">
        <v>101</v>
      </c>
      <c r="T60" s="18" t="s">
        <v>898</v>
      </c>
      <c r="U60" s="22"/>
      <c r="V60" s="7">
        <f t="shared" si="0"/>
        <v>118</v>
      </c>
    </row>
    <row r="61" spans="1:22" ht="15.6" thickTop="1" thickBot="1" x14ac:dyDescent="0.35">
      <c r="A61" s="19" t="s">
        <v>102</v>
      </c>
      <c r="B61" s="19"/>
      <c r="C61" s="19"/>
      <c r="D61" s="19"/>
      <c r="E61" s="19"/>
      <c r="F61" s="19"/>
      <c r="G61" s="19" t="s">
        <v>740</v>
      </c>
      <c r="H61" s="19" t="s">
        <v>740</v>
      </c>
      <c r="I61" s="19" t="s">
        <v>740</v>
      </c>
      <c r="J61" s="19"/>
      <c r="K61" s="19"/>
      <c r="L61" s="19"/>
      <c r="M61" s="19"/>
      <c r="N61" s="19"/>
      <c r="O61" s="19"/>
      <c r="P61" s="19"/>
      <c r="Q61" s="20">
        <v>1102016</v>
      </c>
      <c r="R61" s="20">
        <v>31122026</v>
      </c>
      <c r="S61" s="21" t="s">
        <v>103</v>
      </c>
      <c r="T61" s="18" t="s">
        <v>1308</v>
      </c>
      <c r="U61" s="22"/>
      <c r="V61" s="7">
        <f t="shared" si="0"/>
        <v>98</v>
      </c>
    </row>
    <row r="62" spans="1:22" ht="15.6" thickTop="1" thickBot="1" x14ac:dyDescent="0.35">
      <c r="A62" s="19" t="s">
        <v>104</v>
      </c>
      <c r="B62" s="19"/>
      <c r="C62" s="19"/>
      <c r="D62" s="19"/>
      <c r="E62" s="19"/>
      <c r="F62" s="19"/>
      <c r="G62" s="19" t="s">
        <v>740</v>
      </c>
      <c r="H62" s="19" t="s">
        <v>740</v>
      </c>
      <c r="I62" s="19" t="s">
        <v>740</v>
      </c>
      <c r="J62" s="19"/>
      <c r="K62" s="19"/>
      <c r="L62" s="19"/>
      <c r="M62" s="19"/>
      <c r="N62" s="19"/>
      <c r="O62" s="19"/>
      <c r="P62" s="19"/>
      <c r="Q62" s="20">
        <v>1102016</v>
      </c>
      <c r="R62" s="20">
        <v>1062023</v>
      </c>
      <c r="S62" s="21" t="s">
        <v>105</v>
      </c>
      <c r="T62" s="18" t="s">
        <v>899</v>
      </c>
      <c r="U62" s="22"/>
      <c r="V62" s="7">
        <f t="shared" si="0"/>
        <v>112</v>
      </c>
    </row>
    <row r="63" spans="1:22" ht="15.6" thickTop="1" thickBot="1" x14ac:dyDescent="0.35">
      <c r="A63" s="19" t="s">
        <v>106</v>
      </c>
      <c r="B63" s="19"/>
      <c r="C63" s="19"/>
      <c r="D63" s="19"/>
      <c r="E63" s="19"/>
      <c r="F63" s="19"/>
      <c r="G63" s="19" t="s">
        <v>740</v>
      </c>
      <c r="H63" s="19" t="s">
        <v>740</v>
      </c>
      <c r="I63" s="19" t="s">
        <v>740</v>
      </c>
      <c r="J63" s="19"/>
      <c r="K63" s="19"/>
      <c r="L63" s="19"/>
      <c r="M63" s="19"/>
      <c r="N63" s="19"/>
      <c r="O63" s="19"/>
      <c r="P63" s="19"/>
      <c r="Q63" s="20">
        <v>1102016</v>
      </c>
      <c r="R63" s="20">
        <v>31122026</v>
      </c>
      <c r="S63" s="21" t="s">
        <v>107</v>
      </c>
      <c r="T63" s="18" t="s">
        <v>900</v>
      </c>
      <c r="U63" s="22"/>
      <c r="V63" s="7">
        <f t="shared" si="0"/>
        <v>118</v>
      </c>
    </row>
    <row r="64" spans="1:22" ht="15.6" thickTop="1" thickBot="1" x14ac:dyDescent="0.35">
      <c r="A64" s="19" t="s">
        <v>108</v>
      </c>
      <c r="B64" s="19"/>
      <c r="C64" s="19"/>
      <c r="D64" s="19"/>
      <c r="E64" s="19"/>
      <c r="F64" s="19"/>
      <c r="G64" s="19" t="s">
        <v>740</v>
      </c>
      <c r="H64" s="19" t="s">
        <v>740</v>
      </c>
      <c r="I64" s="19" t="s">
        <v>740</v>
      </c>
      <c r="J64" s="19"/>
      <c r="K64" s="19"/>
      <c r="L64" s="19"/>
      <c r="M64" s="19"/>
      <c r="N64" s="19"/>
      <c r="O64" s="19"/>
      <c r="P64" s="19"/>
      <c r="Q64" s="20">
        <v>1102016</v>
      </c>
      <c r="R64" s="20">
        <v>31122026</v>
      </c>
      <c r="S64" s="21" t="s">
        <v>993</v>
      </c>
      <c r="T64" s="18" t="s">
        <v>1004</v>
      </c>
      <c r="U64" s="22"/>
      <c r="V64" s="7">
        <f t="shared" si="0"/>
        <v>117</v>
      </c>
    </row>
    <row r="65" spans="1:22" ht="15.6" thickTop="1" thickBot="1" x14ac:dyDescent="0.35">
      <c r="A65" s="19" t="s">
        <v>109</v>
      </c>
      <c r="B65" s="19"/>
      <c r="C65" s="19"/>
      <c r="D65" s="19"/>
      <c r="E65" s="19"/>
      <c r="F65" s="19"/>
      <c r="G65" s="19" t="s">
        <v>740</v>
      </c>
      <c r="H65" s="19" t="s">
        <v>740</v>
      </c>
      <c r="I65" s="19" t="s">
        <v>740</v>
      </c>
      <c r="J65" s="19"/>
      <c r="K65" s="19"/>
      <c r="L65" s="19"/>
      <c r="M65" s="19"/>
      <c r="N65" s="19"/>
      <c r="O65" s="19"/>
      <c r="P65" s="19"/>
      <c r="Q65" s="20">
        <v>1102016</v>
      </c>
      <c r="R65" s="20">
        <v>31122026</v>
      </c>
      <c r="S65" s="21" t="s">
        <v>110</v>
      </c>
      <c r="T65" s="18" t="s">
        <v>901</v>
      </c>
      <c r="U65" s="22"/>
      <c r="V65" s="7">
        <f t="shared" ref="V65:V128" si="1">LEN(T65)</f>
        <v>119</v>
      </c>
    </row>
    <row r="66" spans="1:22" ht="15.6" thickTop="1" thickBot="1" x14ac:dyDescent="0.35">
      <c r="A66" s="19" t="s">
        <v>111</v>
      </c>
      <c r="B66" s="19"/>
      <c r="C66" s="19"/>
      <c r="D66" s="19"/>
      <c r="E66" s="19"/>
      <c r="F66" s="19"/>
      <c r="G66" s="19" t="s">
        <v>740</v>
      </c>
      <c r="H66" s="19" t="s">
        <v>740</v>
      </c>
      <c r="I66" s="19" t="s">
        <v>740</v>
      </c>
      <c r="J66" s="19"/>
      <c r="K66" s="19"/>
      <c r="L66" s="19"/>
      <c r="M66" s="19"/>
      <c r="N66" s="19"/>
      <c r="O66" s="19"/>
      <c r="P66" s="19"/>
      <c r="Q66" s="20">
        <v>1102016</v>
      </c>
      <c r="R66" s="20" t="s">
        <v>748</v>
      </c>
      <c r="S66" s="21" t="s">
        <v>112</v>
      </c>
      <c r="T66" s="18" t="s">
        <v>1003</v>
      </c>
      <c r="U66" s="22"/>
      <c r="V66" s="7">
        <f t="shared" si="1"/>
        <v>118</v>
      </c>
    </row>
    <row r="67" spans="1:22" ht="15.6" thickTop="1" thickBot="1" x14ac:dyDescent="0.35">
      <c r="A67" s="19" t="s">
        <v>113</v>
      </c>
      <c r="B67" s="19"/>
      <c r="C67" s="19"/>
      <c r="D67" s="19"/>
      <c r="E67" s="19"/>
      <c r="F67" s="19"/>
      <c r="G67" s="19" t="s">
        <v>740</v>
      </c>
      <c r="H67" s="19" t="s">
        <v>740</v>
      </c>
      <c r="I67" s="19" t="s">
        <v>740</v>
      </c>
      <c r="J67" s="19"/>
      <c r="K67" s="19"/>
      <c r="L67" s="19"/>
      <c r="M67" s="19"/>
      <c r="N67" s="19"/>
      <c r="O67" s="19"/>
      <c r="P67" s="19"/>
      <c r="Q67" s="20">
        <v>1102016</v>
      </c>
      <c r="R67" s="20" t="s">
        <v>748</v>
      </c>
      <c r="S67" s="21" t="s">
        <v>114</v>
      </c>
      <c r="T67" s="18" t="s">
        <v>902</v>
      </c>
      <c r="U67" s="22"/>
      <c r="V67" s="7">
        <f t="shared" si="1"/>
        <v>113</v>
      </c>
    </row>
    <row r="68" spans="1:22" ht="15.6" thickTop="1" thickBot="1" x14ac:dyDescent="0.35">
      <c r="A68" s="19" t="s">
        <v>115</v>
      </c>
      <c r="B68" s="19"/>
      <c r="C68" s="19"/>
      <c r="D68" s="19"/>
      <c r="E68" s="19"/>
      <c r="F68" s="19"/>
      <c r="G68" s="19" t="s">
        <v>740</v>
      </c>
      <c r="H68" s="19" t="s">
        <v>740</v>
      </c>
      <c r="I68" s="19" t="s">
        <v>740</v>
      </c>
      <c r="J68" s="19"/>
      <c r="K68" s="19"/>
      <c r="L68" s="19"/>
      <c r="M68" s="19"/>
      <c r="N68" s="19"/>
      <c r="O68" s="19"/>
      <c r="P68" s="19"/>
      <c r="Q68" s="20">
        <v>1102016</v>
      </c>
      <c r="R68" s="20" t="s">
        <v>748</v>
      </c>
      <c r="S68" s="21" t="s">
        <v>116</v>
      </c>
      <c r="T68" s="18" t="s">
        <v>903</v>
      </c>
      <c r="U68" s="22"/>
      <c r="V68" s="7">
        <f t="shared" si="1"/>
        <v>119</v>
      </c>
    </row>
    <row r="69" spans="1:22" ht="15.6" thickTop="1" thickBot="1" x14ac:dyDescent="0.35">
      <c r="A69" s="19" t="s">
        <v>117</v>
      </c>
      <c r="B69" s="19"/>
      <c r="C69" s="19"/>
      <c r="D69" s="19"/>
      <c r="E69" s="19"/>
      <c r="F69" s="19"/>
      <c r="G69" s="19" t="s">
        <v>740</v>
      </c>
      <c r="H69" s="19" t="s">
        <v>740</v>
      </c>
      <c r="I69" s="19" t="s">
        <v>740</v>
      </c>
      <c r="J69" s="19"/>
      <c r="K69" s="19"/>
      <c r="L69" s="19"/>
      <c r="M69" s="19"/>
      <c r="N69" s="19"/>
      <c r="O69" s="19"/>
      <c r="P69" s="19"/>
      <c r="Q69" s="20">
        <v>1102016</v>
      </c>
      <c r="R69" s="20">
        <v>31122026</v>
      </c>
      <c r="S69" s="21" t="s">
        <v>118</v>
      </c>
      <c r="T69" s="18" t="s">
        <v>904</v>
      </c>
      <c r="U69" s="22"/>
      <c r="V69" s="7">
        <f t="shared" si="1"/>
        <v>120</v>
      </c>
    </row>
    <row r="70" spans="1:22" ht="15.6" thickTop="1" thickBot="1" x14ac:dyDescent="0.35">
      <c r="A70" s="19" t="s">
        <v>767</v>
      </c>
      <c r="B70" s="19"/>
      <c r="C70" s="19"/>
      <c r="D70" s="19"/>
      <c r="E70" s="19"/>
      <c r="F70" s="19"/>
      <c r="G70" s="19" t="s">
        <v>740</v>
      </c>
      <c r="H70" s="19" t="s">
        <v>740</v>
      </c>
      <c r="I70" s="19" t="s">
        <v>740</v>
      </c>
      <c r="J70" s="19"/>
      <c r="K70" s="19"/>
      <c r="L70" s="19"/>
      <c r="M70" s="19"/>
      <c r="N70" s="19"/>
      <c r="O70" s="19"/>
      <c r="P70" s="19"/>
      <c r="Q70" s="20">
        <v>1102016</v>
      </c>
      <c r="R70" s="20"/>
      <c r="S70" s="21" t="s">
        <v>770</v>
      </c>
      <c r="T70" s="18" t="s">
        <v>1197</v>
      </c>
      <c r="U70" s="22"/>
      <c r="V70" s="7">
        <f t="shared" si="1"/>
        <v>118</v>
      </c>
    </row>
    <row r="71" spans="1:22" ht="15.6" thickTop="1" thickBot="1" x14ac:dyDescent="0.35">
      <c r="A71" s="19" t="s">
        <v>119</v>
      </c>
      <c r="B71" s="19"/>
      <c r="C71" s="19"/>
      <c r="D71" s="19"/>
      <c r="E71" s="19"/>
      <c r="F71" s="19"/>
      <c r="G71" s="19" t="s">
        <v>740</v>
      </c>
      <c r="H71" s="19" t="s">
        <v>740</v>
      </c>
      <c r="I71" s="19" t="s">
        <v>740</v>
      </c>
      <c r="J71" s="19"/>
      <c r="K71" s="19"/>
      <c r="L71" s="19"/>
      <c r="M71" s="19"/>
      <c r="N71" s="19"/>
      <c r="O71" s="19"/>
      <c r="P71" s="19"/>
      <c r="Q71" s="20">
        <v>1102016</v>
      </c>
      <c r="R71" s="20">
        <v>23102020</v>
      </c>
      <c r="S71" s="21" t="s">
        <v>120</v>
      </c>
      <c r="T71" s="18" t="s">
        <v>1008</v>
      </c>
      <c r="U71" s="22"/>
      <c r="V71" s="7">
        <f t="shared" si="1"/>
        <v>26</v>
      </c>
    </row>
    <row r="72" spans="1:22" ht="15.6" thickTop="1" thickBot="1" x14ac:dyDescent="0.35">
      <c r="A72" s="19" t="s">
        <v>768</v>
      </c>
      <c r="B72" s="19"/>
      <c r="C72" s="19"/>
      <c r="D72" s="19"/>
      <c r="E72" s="19"/>
      <c r="F72" s="19"/>
      <c r="G72" s="19" t="s">
        <v>740</v>
      </c>
      <c r="H72" s="19" t="s">
        <v>740</v>
      </c>
      <c r="I72" s="19" t="s">
        <v>740</v>
      </c>
      <c r="J72" s="19"/>
      <c r="K72" s="19"/>
      <c r="L72" s="19"/>
      <c r="M72" s="19"/>
      <c r="N72" s="19"/>
      <c r="O72" s="19"/>
      <c r="P72" s="19"/>
      <c r="Q72" s="20">
        <v>1102016</v>
      </c>
      <c r="R72" s="20">
        <v>6122019</v>
      </c>
      <c r="S72" s="21" t="s">
        <v>771</v>
      </c>
      <c r="T72" s="18" t="s">
        <v>1008</v>
      </c>
      <c r="U72" s="22"/>
      <c r="V72" s="7">
        <f t="shared" si="1"/>
        <v>26</v>
      </c>
    </row>
    <row r="73" spans="1:22" ht="15.6" thickTop="1" thickBot="1" x14ac:dyDescent="0.35">
      <c r="A73" s="19" t="s">
        <v>121</v>
      </c>
      <c r="B73" s="19"/>
      <c r="C73" s="19"/>
      <c r="D73" s="19"/>
      <c r="E73" s="19"/>
      <c r="F73" s="19"/>
      <c r="G73" s="19" t="s">
        <v>740</v>
      </c>
      <c r="H73" s="19" t="s">
        <v>740</v>
      </c>
      <c r="I73" s="19" t="s">
        <v>740</v>
      </c>
      <c r="J73" s="19"/>
      <c r="K73" s="19"/>
      <c r="L73" s="19"/>
      <c r="M73" s="19"/>
      <c r="N73" s="19"/>
      <c r="O73" s="19"/>
      <c r="P73" s="19"/>
      <c r="Q73" s="20">
        <v>1102016</v>
      </c>
      <c r="R73" s="20" t="s">
        <v>748</v>
      </c>
      <c r="S73" s="21" t="s">
        <v>122</v>
      </c>
      <c r="T73" s="18" t="s">
        <v>905</v>
      </c>
      <c r="U73" s="22"/>
      <c r="V73" s="7">
        <f t="shared" si="1"/>
        <v>90</v>
      </c>
    </row>
    <row r="74" spans="1:22" ht="15.6" thickTop="1" thickBot="1" x14ac:dyDescent="0.35">
      <c r="A74" s="19" t="s">
        <v>123</v>
      </c>
      <c r="B74" s="19"/>
      <c r="C74" s="19"/>
      <c r="D74" s="19"/>
      <c r="E74" s="19"/>
      <c r="F74" s="19"/>
      <c r="G74" s="19" t="s">
        <v>740</v>
      </c>
      <c r="H74" s="19" t="s">
        <v>740</v>
      </c>
      <c r="I74" s="19" t="s">
        <v>740</v>
      </c>
      <c r="J74" s="19"/>
      <c r="K74" s="19"/>
      <c r="L74" s="19"/>
      <c r="M74" s="19"/>
      <c r="N74" s="19"/>
      <c r="O74" s="19"/>
      <c r="P74" s="19"/>
      <c r="Q74" s="20">
        <v>1102016</v>
      </c>
      <c r="R74" s="20" t="s">
        <v>748</v>
      </c>
      <c r="S74" s="21" t="s">
        <v>124</v>
      </c>
      <c r="T74" s="18" t="s">
        <v>906</v>
      </c>
      <c r="U74" s="22"/>
      <c r="V74" s="7">
        <f t="shared" si="1"/>
        <v>120</v>
      </c>
    </row>
    <row r="75" spans="1:22" ht="15.6" thickTop="1" thickBot="1" x14ac:dyDescent="0.35">
      <c r="A75" s="19" t="s">
        <v>125</v>
      </c>
      <c r="B75" s="19"/>
      <c r="C75" s="19"/>
      <c r="D75" s="19"/>
      <c r="E75" s="19"/>
      <c r="F75" s="19"/>
      <c r="G75" s="19" t="s">
        <v>740</v>
      </c>
      <c r="H75" s="19" t="s">
        <v>740</v>
      </c>
      <c r="I75" s="19" t="s">
        <v>740</v>
      </c>
      <c r="J75" s="19"/>
      <c r="K75" s="19"/>
      <c r="L75" s="19"/>
      <c r="M75" s="19"/>
      <c r="N75" s="19"/>
      <c r="O75" s="19"/>
      <c r="P75" s="19"/>
      <c r="Q75" s="20">
        <v>1102016</v>
      </c>
      <c r="R75" s="20">
        <v>23102020</v>
      </c>
      <c r="S75" s="21" t="s">
        <v>126</v>
      </c>
      <c r="T75" s="18" t="s">
        <v>1008</v>
      </c>
      <c r="U75" s="22"/>
      <c r="V75" s="7">
        <f t="shared" si="1"/>
        <v>26</v>
      </c>
    </row>
    <row r="76" spans="1:22" ht="15.6" thickTop="1" thickBot="1" x14ac:dyDescent="0.35">
      <c r="A76" s="19" t="s">
        <v>127</v>
      </c>
      <c r="B76" s="19"/>
      <c r="C76" s="19"/>
      <c r="D76" s="19"/>
      <c r="E76" s="19"/>
      <c r="F76" s="19"/>
      <c r="G76" s="19" t="s">
        <v>740</v>
      </c>
      <c r="H76" s="19" t="s">
        <v>740</v>
      </c>
      <c r="I76" s="19" t="s">
        <v>740</v>
      </c>
      <c r="J76" s="19"/>
      <c r="K76" s="19"/>
      <c r="L76" s="19"/>
      <c r="M76" s="19"/>
      <c r="N76" s="19"/>
      <c r="O76" s="19"/>
      <c r="P76" s="19"/>
      <c r="Q76" s="20">
        <v>1102016</v>
      </c>
      <c r="R76" s="20"/>
      <c r="S76" s="21" t="s">
        <v>128</v>
      </c>
      <c r="T76" s="18" t="s">
        <v>907</v>
      </c>
      <c r="U76" s="22"/>
      <c r="V76" s="7">
        <f t="shared" si="1"/>
        <v>106</v>
      </c>
    </row>
    <row r="77" spans="1:22" ht="15.6" thickTop="1" thickBot="1" x14ac:dyDescent="0.35">
      <c r="A77" s="19" t="s">
        <v>129</v>
      </c>
      <c r="B77" s="19"/>
      <c r="C77" s="19"/>
      <c r="D77" s="19"/>
      <c r="E77" s="19"/>
      <c r="F77" s="19"/>
      <c r="G77" s="19" t="s">
        <v>740</v>
      </c>
      <c r="H77" s="19" t="s">
        <v>740</v>
      </c>
      <c r="I77" s="19" t="s">
        <v>740</v>
      </c>
      <c r="J77" s="19"/>
      <c r="K77" s="19"/>
      <c r="L77" s="19"/>
      <c r="M77" s="19"/>
      <c r="N77" s="19"/>
      <c r="O77" s="19"/>
      <c r="P77" s="19"/>
      <c r="Q77" s="20">
        <v>1102016</v>
      </c>
      <c r="R77" s="20" t="s">
        <v>748</v>
      </c>
      <c r="S77" s="21" t="s">
        <v>130</v>
      </c>
      <c r="T77" s="18" t="s">
        <v>908</v>
      </c>
      <c r="U77" s="22"/>
      <c r="V77" s="7">
        <f t="shared" si="1"/>
        <v>106</v>
      </c>
    </row>
    <row r="78" spans="1:22" ht="15.6" thickTop="1" thickBot="1" x14ac:dyDescent="0.35">
      <c r="A78" s="19" t="s">
        <v>131</v>
      </c>
      <c r="B78" s="19"/>
      <c r="C78" s="19"/>
      <c r="D78" s="19"/>
      <c r="E78" s="19"/>
      <c r="F78" s="19"/>
      <c r="G78" s="19" t="s">
        <v>740</v>
      </c>
      <c r="H78" s="19" t="s">
        <v>740</v>
      </c>
      <c r="I78" s="19" t="s">
        <v>740</v>
      </c>
      <c r="J78" s="19"/>
      <c r="K78" s="19"/>
      <c r="L78" s="19"/>
      <c r="M78" s="19"/>
      <c r="N78" s="19"/>
      <c r="O78" s="19"/>
      <c r="P78" s="19"/>
      <c r="Q78" s="20">
        <v>1102016</v>
      </c>
      <c r="R78" s="20" t="s">
        <v>748</v>
      </c>
      <c r="S78" s="21" t="s">
        <v>994</v>
      </c>
      <c r="T78" s="18" t="s">
        <v>909</v>
      </c>
      <c r="U78" s="22"/>
      <c r="V78" s="7">
        <f t="shared" si="1"/>
        <v>70</v>
      </c>
    </row>
    <row r="79" spans="1:22" ht="15.6" thickTop="1" thickBot="1" x14ac:dyDescent="0.35">
      <c r="A79" s="19" t="s">
        <v>132</v>
      </c>
      <c r="B79" s="19"/>
      <c r="C79" s="19"/>
      <c r="D79" s="19"/>
      <c r="E79" s="19"/>
      <c r="F79" s="19"/>
      <c r="G79" s="19" t="s">
        <v>740</v>
      </c>
      <c r="H79" s="19" t="s">
        <v>740</v>
      </c>
      <c r="I79" s="19" t="s">
        <v>740</v>
      </c>
      <c r="J79" s="19"/>
      <c r="K79" s="19"/>
      <c r="L79" s="19"/>
      <c r="M79" s="19"/>
      <c r="N79" s="19"/>
      <c r="O79" s="19"/>
      <c r="P79" s="19"/>
      <c r="Q79" s="20">
        <v>1102016</v>
      </c>
      <c r="R79" s="20">
        <v>31122026</v>
      </c>
      <c r="S79" s="21" t="s">
        <v>133</v>
      </c>
      <c r="T79" s="18" t="s">
        <v>910</v>
      </c>
      <c r="U79" s="22"/>
      <c r="V79" s="7">
        <f t="shared" si="1"/>
        <v>89</v>
      </c>
    </row>
    <row r="80" spans="1:22" ht="15.6" thickTop="1" thickBot="1" x14ac:dyDescent="0.35">
      <c r="A80" s="19" t="s">
        <v>134</v>
      </c>
      <c r="B80" s="19"/>
      <c r="C80" s="19"/>
      <c r="D80" s="19"/>
      <c r="E80" s="19"/>
      <c r="F80" s="19"/>
      <c r="G80" s="19" t="s">
        <v>740</v>
      </c>
      <c r="H80" s="19" t="s">
        <v>740</v>
      </c>
      <c r="I80" s="19" t="s">
        <v>740</v>
      </c>
      <c r="J80" s="19"/>
      <c r="K80" s="19"/>
      <c r="L80" s="19"/>
      <c r="M80" s="19"/>
      <c r="N80" s="19"/>
      <c r="O80" s="19"/>
      <c r="P80" s="19"/>
      <c r="Q80" s="20">
        <v>1102016</v>
      </c>
      <c r="R80" s="20">
        <v>31122026</v>
      </c>
      <c r="S80" s="21" t="s">
        <v>135</v>
      </c>
      <c r="T80" s="18" t="s">
        <v>911</v>
      </c>
      <c r="U80" s="22"/>
      <c r="V80" s="7">
        <f t="shared" si="1"/>
        <v>116</v>
      </c>
    </row>
    <row r="81" spans="1:22" ht="15.6" thickTop="1" thickBot="1" x14ac:dyDescent="0.35">
      <c r="A81" s="19" t="s">
        <v>136</v>
      </c>
      <c r="B81" s="19"/>
      <c r="C81" s="19"/>
      <c r="D81" s="19"/>
      <c r="E81" s="19"/>
      <c r="F81" s="19"/>
      <c r="G81" s="19" t="s">
        <v>740</v>
      </c>
      <c r="H81" s="19" t="s">
        <v>740</v>
      </c>
      <c r="I81" s="19" t="s">
        <v>740</v>
      </c>
      <c r="J81" s="19"/>
      <c r="K81" s="19"/>
      <c r="L81" s="19"/>
      <c r="M81" s="19"/>
      <c r="N81" s="19"/>
      <c r="O81" s="19"/>
      <c r="P81" s="19"/>
      <c r="Q81" s="20">
        <v>1102016</v>
      </c>
      <c r="R81" s="20">
        <v>31122026</v>
      </c>
      <c r="S81" s="21" t="s">
        <v>1332</v>
      </c>
      <c r="T81" s="18" t="s">
        <v>1333</v>
      </c>
      <c r="U81" s="22"/>
      <c r="V81" s="7">
        <f t="shared" si="1"/>
        <v>116</v>
      </c>
    </row>
    <row r="82" spans="1:22" ht="15.6" thickTop="1" thickBot="1" x14ac:dyDescent="0.35">
      <c r="A82" s="19" t="s">
        <v>137</v>
      </c>
      <c r="B82" s="19"/>
      <c r="C82" s="19"/>
      <c r="D82" s="19"/>
      <c r="E82" s="19"/>
      <c r="F82" s="19"/>
      <c r="G82" s="19" t="s">
        <v>740</v>
      </c>
      <c r="H82" s="19" t="s">
        <v>740</v>
      </c>
      <c r="I82" s="19" t="s">
        <v>740</v>
      </c>
      <c r="J82" s="19"/>
      <c r="K82" s="19"/>
      <c r="L82" s="19"/>
      <c r="M82" s="19"/>
      <c r="N82" s="19"/>
      <c r="O82" s="19"/>
      <c r="P82" s="19"/>
      <c r="Q82" s="20">
        <v>1102016</v>
      </c>
      <c r="R82" s="20">
        <v>23102020</v>
      </c>
      <c r="S82" s="21" t="s">
        <v>138</v>
      </c>
      <c r="T82" s="18" t="s">
        <v>1008</v>
      </c>
      <c r="U82" s="22"/>
      <c r="V82" s="7">
        <f t="shared" si="1"/>
        <v>26</v>
      </c>
    </row>
    <row r="83" spans="1:22" ht="15.6" thickTop="1" thickBot="1" x14ac:dyDescent="0.35">
      <c r="A83" s="19" t="s">
        <v>139</v>
      </c>
      <c r="B83" s="19"/>
      <c r="C83" s="19"/>
      <c r="D83" s="19"/>
      <c r="E83" s="19"/>
      <c r="F83" s="19"/>
      <c r="G83" s="19" t="s">
        <v>740</v>
      </c>
      <c r="H83" s="19" t="s">
        <v>740</v>
      </c>
      <c r="I83" s="19" t="s">
        <v>740</v>
      </c>
      <c r="J83" s="19"/>
      <c r="K83" s="19"/>
      <c r="L83" s="19"/>
      <c r="M83" s="19"/>
      <c r="N83" s="19"/>
      <c r="O83" s="19"/>
      <c r="P83" s="19"/>
      <c r="Q83" s="20">
        <v>1102016</v>
      </c>
      <c r="R83" s="20">
        <v>7062018</v>
      </c>
      <c r="S83" s="21" t="s">
        <v>140</v>
      </c>
      <c r="T83" s="18" t="s">
        <v>1008</v>
      </c>
      <c r="U83" s="22"/>
      <c r="V83" s="7">
        <f t="shared" si="1"/>
        <v>26</v>
      </c>
    </row>
    <row r="84" spans="1:22" ht="15.6" thickTop="1" thickBot="1" x14ac:dyDescent="0.35">
      <c r="A84" s="19" t="s">
        <v>141</v>
      </c>
      <c r="B84" s="19"/>
      <c r="C84" s="19"/>
      <c r="D84" s="19"/>
      <c r="E84" s="19"/>
      <c r="F84" s="19"/>
      <c r="G84" s="19" t="s">
        <v>740</v>
      </c>
      <c r="H84" s="19" t="s">
        <v>740</v>
      </c>
      <c r="I84" s="19" t="s">
        <v>740</v>
      </c>
      <c r="J84" s="19"/>
      <c r="K84" s="19"/>
      <c r="L84" s="19"/>
      <c r="M84" s="19"/>
      <c r="N84" s="19"/>
      <c r="O84" s="19"/>
      <c r="P84" s="19"/>
      <c r="Q84" s="20">
        <v>1102016</v>
      </c>
      <c r="R84" s="20" t="s">
        <v>748</v>
      </c>
      <c r="S84" s="21" t="s">
        <v>142</v>
      </c>
      <c r="T84" s="18" t="s">
        <v>912</v>
      </c>
      <c r="U84" s="22"/>
      <c r="V84" s="7">
        <f t="shared" si="1"/>
        <v>119</v>
      </c>
    </row>
    <row r="85" spans="1:22" ht="15.6" thickTop="1" thickBot="1" x14ac:dyDescent="0.35">
      <c r="A85" s="19" t="s">
        <v>772</v>
      </c>
      <c r="B85" s="19"/>
      <c r="C85" s="19"/>
      <c r="D85" s="19"/>
      <c r="E85" s="19"/>
      <c r="F85" s="19"/>
      <c r="G85" s="19" t="s">
        <v>740</v>
      </c>
      <c r="H85" s="19" t="s">
        <v>740</v>
      </c>
      <c r="I85" s="19" t="s">
        <v>740</v>
      </c>
      <c r="J85" s="19"/>
      <c r="K85" s="19"/>
      <c r="L85" s="19"/>
      <c r="M85" s="19"/>
      <c r="N85" s="19"/>
      <c r="O85" s="19"/>
      <c r="P85" s="19"/>
      <c r="Q85" s="20">
        <v>1102016</v>
      </c>
      <c r="R85" s="20">
        <v>1042018</v>
      </c>
      <c r="S85" s="21" t="s">
        <v>773</v>
      </c>
      <c r="T85" s="18" t="s">
        <v>873</v>
      </c>
      <c r="U85" s="22"/>
      <c r="V85" s="7">
        <f t="shared" si="1"/>
        <v>18</v>
      </c>
    </row>
    <row r="86" spans="1:22" ht="15.6" thickTop="1" thickBot="1" x14ac:dyDescent="0.35">
      <c r="A86" s="19" t="s">
        <v>143</v>
      </c>
      <c r="B86" s="19"/>
      <c r="C86" s="19"/>
      <c r="D86" s="19"/>
      <c r="E86" s="19"/>
      <c r="F86" s="19"/>
      <c r="G86" s="19" t="s">
        <v>740</v>
      </c>
      <c r="H86" s="19" t="s">
        <v>740</v>
      </c>
      <c r="I86" s="19" t="s">
        <v>740</v>
      </c>
      <c r="J86" s="19"/>
      <c r="K86" s="19"/>
      <c r="L86" s="19"/>
      <c r="M86" s="19"/>
      <c r="N86" s="19"/>
      <c r="O86" s="19"/>
      <c r="P86" s="19"/>
      <c r="Q86" s="20">
        <v>1102016</v>
      </c>
      <c r="R86" s="20">
        <v>1042019</v>
      </c>
      <c r="S86" s="21" t="s">
        <v>144</v>
      </c>
      <c r="T86" s="18" t="s">
        <v>1008</v>
      </c>
      <c r="U86" s="22"/>
      <c r="V86" s="7">
        <f t="shared" si="1"/>
        <v>26</v>
      </c>
    </row>
    <row r="87" spans="1:22" ht="15.6" thickTop="1" thickBot="1" x14ac:dyDescent="0.35">
      <c r="A87" s="19" t="s">
        <v>145</v>
      </c>
      <c r="B87" s="19"/>
      <c r="C87" s="19"/>
      <c r="D87" s="19"/>
      <c r="E87" s="19"/>
      <c r="F87" s="19"/>
      <c r="G87" s="19" t="s">
        <v>740</v>
      </c>
      <c r="H87" s="19" t="s">
        <v>740</v>
      </c>
      <c r="I87" s="19" t="s">
        <v>740</v>
      </c>
      <c r="J87" s="19"/>
      <c r="K87" s="19"/>
      <c r="L87" s="19"/>
      <c r="M87" s="19"/>
      <c r="N87" s="19"/>
      <c r="O87" s="19"/>
      <c r="P87" s="19"/>
      <c r="Q87" s="20">
        <v>1102016</v>
      </c>
      <c r="R87" s="20">
        <v>12022019</v>
      </c>
      <c r="S87" s="21" t="s">
        <v>146</v>
      </c>
      <c r="T87" s="18" t="s">
        <v>1008</v>
      </c>
      <c r="U87" s="22"/>
      <c r="V87" s="7">
        <f t="shared" si="1"/>
        <v>26</v>
      </c>
    </row>
    <row r="88" spans="1:22" ht="15.6" thickTop="1" thickBot="1" x14ac:dyDescent="0.35">
      <c r="A88" s="19" t="s">
        <v>147</v>
      </c>
      <c r="B88" s="19"/>
      <c r="C88" s="19"/>
      <c r="D88" s="19"/>
      <c r="E88" s="19"/>
      <c r="F88" s="19"/>
      <c r="G88" s="19" t="s">
        <v>740</v>
      </c>
      <c r="H88" s="19" t="s">
        <v>740</v>
      </c>
      <c r="I88" s="19" t="s">
        <v>740</v>
      </c>
      <c r="J88" s="19"/>
      <c r="K88" s="19"/>
      <c r="L88" s="19"/>
      <c r="M88" s="19"/>
      <c r="N88" s="19"/>
      <c r="O88" s="19"/>
      <c r="P88" s="19"/>
      <c r="Q88" s="20">
        <v>1102016</v>
      </c>
      <c r="R88" s="20" t="s">
        <v>748</v>
      </c>
      <c r="S88" s="21" t="s">
        <v>1460</v>
      </c>
      <c r="T88" s="18" t="s">
        <v>1443</v>
      </c>
      <c r="U88" s="22"/>
      <c r="V88" s="7">
        <f t="shared" si="1"/>
        <v>52</v>
      </c>
    </row>
    <row r="89" spans="1:22" ht="15.6" thickTop="1" thickBot="1" x14ac:dyDescent="0.35">
      <c r="A89" s="19" t="s">
        <v>148</v>
      </c>
      <c r="B89" s="19"/>
      <c r="C89" s="19"/>
      <c r="D89" s="19"/>
      <c r="E89" s="19"/>
      <c r="F89" s="19"/>
      <c r="G89" s="19" t="s">
        <v>740</v>
      </c>
      <c r="H89" s="19" t="s">
        <v>740</v>
      </c>
      <c r="I89" s="19" t="s">
        <v>740</v>
      </c>
      <c r="J89" s="19"/>
      <c r="K89" s="19"/>
      <c r="L89" s="19"/>
      <c r="M89" s="19"/>
      <c r="N89" s="19"/>
      <c r="O89" s="19"/>
      <c r="P89" s="19"/>
      <c r="Q89" s="20">
        <v>1102016</v>
      </c>
      <c r="R89" s="20">
        <v>30042024</v>
      </c>
      <c r="S89" s="21" t="s">
        <v>149</v>
      </c>
      <c r="T89" s="18" t="s">
        <v>1462</v>
      </c>
      <c r="U89" s="22"/>
      <c r="V89" s="7">
        <f t="shared" si="1"/>
        <v>58</v>
      </c>
    </row>
    <row r="90" spans="1:22" ht="15.6" thickTop="1" thickBot="1" x14ac:dyDescent="0.35">
      <c r="A90" s="19" t="s">
        <v>150</v>
      </c>
      <c r="B90" s="19"/>
      <c r="C90" s="19"/>
      <c r="D90" s="19"/>
      <c r="E90" s="19"/>
      <c r="F90" s="19"/>
      <c r="G90" s="19" t="s">
        <v>740</v>
      </c>
      <c r="H90" s="19" t="s">
        <v>740</v>
      </c>
      <c r="I90" s="19" t="s">
        <v>740</v>
      </c>
      <c r="J90" s="19"/>
      <c r="K90" s="19"/>
      <c r="L90" s="19"/>
      <c r="M90" s="19"/>
      <c r="N90" s="19"/>
      <c r="O90" s="19"/>
      <c r="P90" s="19"/>
      <c r="Q90" s="20">
        <v>1102016</v>
      </c>
      <c r="R90" s="20" t="s">
        <v>748</v>
      </c>
      <c r="S90" s="21" t="s">
        <v>151</v>
      </c>
      <c r="T90" s="18" t="s">
        <v>914</v>
      </c>
      <c r="U90" s="22"/>
      <c r="V90" s="7">
        <f t="shared" si="1"/>
        <v>118</v>
      </c>
    </row>
    <row r="91" spans="1:22" ht="15.6" thickTop="1" thickBot="1" x14ac:dyDescent="0.35">
      <c r="A91" s="19" t="s">
        <v>152</v>
      </c>
      <c r="B91" s="19"/>
      <c r="C91" s="19"/>
      <c r="D91" s="19"/>
      <c r="E91" s="19"/>
      <c r="F91" s="19"/>
      <c r="G91" s="19" t="s">
        <v>740</v>
      </c>
      <c r="H91" s="19" t="s">
        <v>740</v>
      </c>
      <c r="I91" s="19" t="s">
        <v>740</v>
      </c>
      <c r="J91" s="19"/>
      <c r="K91" s="19"/>
      <c r="L91" s="19"/>
      <c r="M91" s="19"/>
      <c r="N91" s="19"/>
      <c r="O91" s="19"/>
      <c r="P91" s="19"/>
      <c r="Q91" s="20">
        <v>1102016</v>
      </c>
      <c r="R91" s="20" t="s">
        <v>748</v>
      </c>
      <c r="S91" s="21" t="s">
        <v>153</v>
      </c>
      <c r="T91" s="18" t="s">
        <v>915</v>
      </c>
      <c r="U91" s="22"/>
      <c r="V91" s="7">
        <f t="shared" si="1"/>
        <v>101</v>
      </c>
    </row>
    <row r="92" spans="1:22" ht="15.6" thickTop="1" thickBot="1" x14ac:dyDescent="0.35">
      <c r="A92" s="19" t="s">
        <v>154</v>
      </c>
      <c r="B92" s="19"/>
      <c r="C92" s="19"/>
      <c r="D92" s="19"/>
      <c r="E92" s="19"/>
      <c r="F92" s="19"/>
      <c r="G92" s="19" t="s">
        <v>740</v>
      </c>
      <c r="H92" s="19" t="s">
        <v>740</v>
      </c>
      <c r="I92" s="19" t="s">
        <v>740</v>
      </c>
      <c r="J92" s="19"/>
      <c r="K92" s="19"/>
      <c r="L92" s="19"/>
      <c r="M92" s="19"/>
      <c r="N92" s="19"/>
      <c r="O92" s="19"/>
      <c r="P92" s="19"/>
      <c r="Q92" s="20">
        <v>1102016</v>
      </c>
      <c r="R92" s="20" t="s">
        <v>748</v>
      </c>
      <c r="S92" s="21" t="s">
        <v>155</v>
      </c>
      <c r="T92" s="18" t="s">
        <v>916</v>
      </c>
      <c r="U92" s="22"/>
      <c r="V92" s="7">
        <f t="shared" si="1"/>
        <v>104</v>
      </c>
    </row>
    <row r="93" spans="1:22" ht="15.6" thickTop="1" thickBot="1" x14ac:dyDescent="0.35">
      <c r="A93" s="19" t="s">
        <v>156</v>
      </c>
      <c r="B93" s="19"/>
      <c r="C93" s="19"/>
      <c r="D93" s="19"/>
      <c r="E93" s="19"/>
      <c r="F93" s="19"/>
      <c r="G93" s="19" t="s">
        <v>740</v>
      </c>
      <c r="H93" s="19" t="s">
        <v>740</v>
      </c>
      <c r="I93" s="19" t="s">
        <v>740</v>
      </c>
      <c r="J93" s="19"/>
      <c r="K93" s="19"/>
      <c r="L93" s="19"/>
      <c r="M93" s="19"/>
      <c r="N93" s="19"/>
      <c r="O93" s="19"/>
      <c r="P93" s="19"/>
      <c r="Q93" s="20">
        <v>1102016</v>
      </c>
      <c r="R93" s="20" t="s">
        <v>748</v>
      </c>
      <c r="S93" s="21" t="s">
        <v>157</v>
      </c>
      <c r="T93" s="18" t="s">
        <v>917</v>
      </c>
      <c r="U93" s="22"/>
      <c r="V93" s="7">
        <f t="shared" si="1"/>
        <v>93</v>
      </c>
    </row>
    <row r="94" spans="1:22" ht="15.6" thickTop="1" thickBot="1" x14ac:dyDescent="0.35">
      <c r="A94" s="19" t="s">
        <v>158</v>
      </c>
      <c r="B94" s="19"/>
      <c r="C94" s="19"/>
      <c r="D94" s="19"/>
      <c r="E94" s="19"/>
      <c r="F94" s="19"/>
      <c r="G94" s="19" t="s">
        <v>740</v>
      </c>
      <c r="H94" s="19" t="s">
        <v>740</v>
      </c>
      <c r="I94" s="19" t="s">
        <v>740</v>
      </c>
      <c r="J94" s="19"/>
      <c r="K94" s="19"/>
      <c r="L94" s="19"/>
      <c r="M94" s="19"/>
      <c r="N94" s="19"/>
      <c r="O94" s="19"/>
      <c r="P94" s="19"/>
      <c r="Q94" s="20">
        <v>1102016</v>
      </c>
      <c r="R94" s="20">
        <v>31122026</v>
      </c>
      <c r="S94" s="21" t="s">
        <v>159</v>
      </c>
      <c r="T94" s="18" t="s">
        <v>918</v>
      </c>
      <c r="U94" s="22"/>
      <c r="V94" s="7">
        <f t="shared" si="1"/>
        <v>82</v>
      </c>
    </row>
    <row r="95" spans="1:22" ht="15.6" thickTop="1" thickBot="1" x14ac:dyDescent="0.35">
      <c r="A95" s="19" t="s">
        <v>160</v>
      </c>
      <c r="B95" s="19"/>
      <c r="C95" s="19"/>
      <c r="D95" s="19"/>
      <c r="E95" s="19"/>
      <c r="F95" s="19"/>
      <c r="G95" s="19" t="s">
        <v>740</v>
      </c>
      <c r="H95" s="19" t="s">
        <v>740</v>
      </c>
      <c r="I95" s="19" t="s">
        <v>740</v>
      </c>
      <c r="J95" s="19"/>
      <c r="K95" s="19"/>
      <c r="L95" s="19"/>
      <c r="M95" s="19"/>
      <c r="N95" s="19"/>
      <c r="O95" s="19"/>
      <c r="P95" s="19"/>
      <c r="Q95" s="20">
        <v>1102016</v>
      </c>
      <c r="R95" s="20" t="s">
        <v>748</v>
      </c>
      <c r="S95" s="21" t="s">
        <v>161</v>
      </c>
      <c r="T95" s="18" t="s">
        <v>1006</v>
      </c>
      <c r="U95" s="22"/>
      <c r="V95" s="7">
        <f t="shared" si="1"/>
        <v>120</v>
      </c>
    </row>
    <row r="96" spans="1:22" ht="15.6" thickTop="1" thickBot="1" x14ac:dyDescent="0.35">
      <c r="A96" s="19" t="s">
        <v>162</v>
      </c>
      <c r="B96" s="19"/>
      <c r="C96" s="19"/>
      <c r="D96" s="19"/>
      <c r="E96" s="19"/>
      <c r="F96" s="19"/>
      <c r="G96" s="19" t="s">
        <v>740</v>
      </c>
      <c r="H96" s="19" t="s">
        <v>740</v>
      </c>
      <c r="I96" s="19" t="s">
        <v>740</v>
      </c>
      <c r="J96" s="19"/>
      <c r="K96" s="19"/>
      <c r="L96" s="19"/>
      <c r="M96" s="19"/>
      <c r="N96" s="19"/>
      <c r="O96" s="19"/>
      <c r="P96" s="19"/>
      <c r="Q96" s="20">
        <v>1102016</v>
      </c>
      <c r="R96" s="20"/>
      <c r="S96" s="21" t="s">
        <v>163</v>
      </c>
      <c r="T96" s="18" t="s">
        <v>920</v>
      </c>
      <c r="U96" s="22"/>
      <c r="V96" s="7">
        <f t="shared" si="1"/>
        <v>104</v>
      </c>
    </row>
    <row r="97" spans="1:22" ht="15.6" thickTop="1" thickBot="1" x14ac:dyDescent="0.35">
      <c r="A97" s="19" t="s">
        <v>164</v>
      </c>
      <c r="B97" s="19"/>
      <c r="C97" s="19"/>
      <c r="D97" s="19"/>
      <c r="E97" s="19"/>
      <c r="F97" s="19"/>
      <c r="G97" s="19" t="s">
        <v>740</v>
      </c>
      <c r="H97" s="19" t="s">
        <v>740</v>
      </c>
      <c r="I97" s="19" t="s">
        <v>740</v>
      </c>
      <c r="J97" s="19"/>
      <c r="K97" s="19"/>
      <c r="L97" s="19"/>
      <c r="M97" s="19"/>
      <c r="N97" s="19"/>
      <c r="O97" s="19"/>
      <c r="P97" s="19"/>
      <c r="Q97" s="20">
        <v>1102016</v>
      </c>
      <c r="R97" s="20">
        <v>1042019</v>
      </c>
      <c r="S97" s="21" t="s">
        <v>165</v>
      </c>
      <c r="T97" s="18" t="s">
        <v>1008</v>
      </c>
      <c r="U97" s="22"/>
      <c r="V97" s="7">
        <f t="shared" si="1"/>
        <v>26</v>
      </c>
    </row>
    <row r="98" spans="1:22" ht="15.6" thickTop="1" thickBot="1" x14ac:dyDescent="0.35">
      <c r="A98" s="19" t="s">
        <v>166</v>
      </c>
      <c r="B98" s="19"/>
      <c r="C98" s="19"/>
      <c r="D98" s="19"/>
      <c r="E98" s="19"/>
      <c r="F98" s="19"/>
      <c r="G98" s="19" t="s">
        <v>740</v>
      </c>
      <c r="H98" s="19" t="s">
        <v>740</v>
      </c>
      <c r="I98" s="19" t="s">
        <v>740</v>
      </c>
      <c r="J98" s="19"/>
      <c r="K98" s="19"/>
      <c r="L98" s="19"/>
      <c r="M98" s="19"/>
      <c r="N98" s="19"/>
      <c r="O98" s="19"/>
      <c r="P98" s="19"/>
      <c r="Q98" s="20">
        <v>1102016</v>
      </c>
      <c r="R98" s="20">
        <v>31122026</v>
      </c>
      <c r="S98" s="21" t="s">
        <v>167</v>
      </c>
      <c r="T98" s="18" t="s">
        <v>921</v>
      </c>
      <c r="U98" s="22"/>
      <c r="V98" s="7">
        <f t="shared" si="1"/>
        <v>110</v>
      </c>
    </row>
    <row r="99" spans="1:22" ht="15.6" thickTop="1" thickBot="1" x14ac:dyDescent="0.35">
      <c r="A99" s="19" t="s">
        <v>168</v>
      </c>
      <c r="B99" s="19"/>
      <c r="C99" s="19"/>
      <c r="D99" s="19"/>
      <c r="E99" s="19"/>
      <c r="F99" s="19"/>
      <c r="G99" s="19" t="s">
        <v>740</v>
      </c>
      <c r="H99" s="19" t="s">
        <v>740</v>
      </c>
      <c r="I99" s="19" t="s">
        <v>740</v>
      </c>
      <c r="J99" s="19"/>
      <c r="K99" s="19"/>
      <c r="L99" s="19"/>
      <c r="M99" s="19"/>
      <c r="N99" s="19"/>
      <c r="O99" s="19"/>
      <c r="P99" s="19"/>
      <c r="Q99" s="20">
        <v>1102016</v>
      </c>
      <c r="R99" s="20">
        <v>31122026</v>
      </c>
      <c r="S99" s="21" t="s">
        <v>169</v>
      </c>
      <c r="T99" s="18" t="s">
        <v>1005</v>
      </c>
      <c r="U99" s="22"/>
      <c r="V99" s="7">
        <f t="shared" si="1"/>
        <v>120</v>
      </c>
    </row>
    <row r="100" spans="1:22" ht="15.6" thickTop="1" thickBot="1" x14ac:dyDescent="0.35">
      <c r="A100" s="19" t="s">
        <v>170</v>
      </c>
      <c r="B100" s="19"/>
      <c r="C100" s="19"/>
      <c r="D100" s="19"/>
      <c r="E100" s="19"/>
      <c r="F100" s="19"/>
      <c r="G100" s="19" t="s">
        <v>740</v>
      </c>
      <c r="H100" s="19" t="s">
        <v>740</v>
      </c>
      <c r="I100" s="19" t="s">
        <v>740</v>
      </c>
      <c r="J100" s="19"/>
      <c r="K100" s="19"/>
      <c r="L100" s="19"/>
      <c r="M100" s="19"/>
      <c r="N100" s="19"/>
      <c r="O100" s="19"/>
      <c r="P100" s="19"/>
      <c r="Q100" s="20">
        <v>1102016</v>
      </c>
      <c r="R100" s="20"/>
      <c r="S100" s="21" t="s">
        <v>171</v>
      </c>
      <c r="T100" s="18" t="s">
        <v>922</v>
      </c>
      <c r="U100" s="22"/>
      <c r="V100" s="7">
        <f t="shared" si="1"/>
        <v>120</v>
      </c>
    </row>
    <row r="101" spans="1:22" ht="15.6" thickTop="1" thickBot="1" x14ac:dyDescent="0.35">
      <c r="A101" s="19" t="s">
        <v>172</v>
      </c>
      <c r="B101" s="19"/>
      <c r="C101" s="19"/>
      <c r="D101" s="19"/>
      <c r="E101" s="19"/>
      <c r="F101" s="19"/>
      <c r="G101" s="19" t="s">
        <v>740</v>
      </c>
      <c r="H101" s="19" t="s">
        <v>740</v>
      </c>
      <c r="I101" s="19" t="s">
        <v>740</v>
      </c>
      <c r="J101" s="19"/>
      <c r="K101" s="19"/>
      <c r="L101" s="19"/>
      <c r="M101" s="19"/>
      <c r="N101" s="19"/>
      <c r="O101" s="19"/>
      <c r="P101" s="19"/>
      <c r="Q101" s="20">
        <v>1102016</v>
      </c>
      <c r="R101" s="20">
        <v>31122026</v>
      </c>
      <c r="S101" s="21" t="s">
        <v>173</v>
      </c>
      <c r="T101" s="18" t="s">
        <v>923</v>
      </c>
      <c r="U101" s="22"/>
      <c r="V101" s="7">
        <f t="shared" si="1"/>
        <v>101</v>
      </c>
    </row>
    <row r="102" spans="1:22" ht="15.6" thickTop="1" thickBot="1" x14ac:dyDescent="0.35">
      <c r="A102" s="19" t="s">
        <v>174</v>
      </c>
      <c r="B102" s="19"/>
      <c r="C102" s="19"/>
      <c r="D102" s="19"/>
      <c r="E102" s="19"/>
      <c r="F102" s="19"/>
      <c r="G102" s="19" t="s">
        <v>740</v>
      </c>
      <c r="H102" s="19" t="s">
        <v>740</v>
      </c>
      <c r="I102" s="19" t="s">
        <v>740</v>
      </c>
      <c r="J102" s="19"/>
      <c r="K102" s="19"/>
      <c r="L102" s="19"/>
      <c r="M102" s="19"/>
      <c r="N102" s="19"/>
      <c r="O102" s="19"/>
      <c r="P102" s="19"/>
      <c r="Q102" s="20">
        <v>1102016</v>
      </c>
      <c r="R102" s="20" t="s">
        <v>748</v>
      </c>
      <c r="S102" s="21" t="s">
        <v>175</v>
      </c>
      <c r="T102" s="18" t="s">
        <v>924</v>
      </c>
      <c r="U102" s="22"/>
      <c r="V102" s="7">
        <f t="shared" si="1"/>
        <v>120</v>
      </c>
    </row>
    <row r="103" spans="1:22" ht="15.6" thickTop="1" thickBot="1" x14ac:dyDescent="0.35">
      <c r="A103" s="19" t="s">
        <v>774</v>
      </c>
      <c r="B103" s="19"/>
      <c r="C103" s="19"/>
      <c r="D103" s="19"/>
      <c r="E103" s="19"/>
      <c r="F103" s="19"/>
      <c r="G103" s="19" t="s">
        <v>740</v>
      </c>
      <c r="H103" s="19" t="s">
        <v>740</v>
      </c>
      <c r="I103" s="19" t="s">
        <v>740</v>
      </c>
      <c r="J103" s="19"/>
      <c r="K103" s="19"/>
      <c r="L103" s="19"/>
      <c r="M103" s="19"/>
      <c r="N103" s="19"/>
      <c r="O103" s="19"/>
      <c r="P103" s="19"/>
      <c r="Q103" s="20">
        <v>1102016</v>
      </c>
      <c r="R103" s="20">
        <v>6122019</v>
      </c>
      <c r="S103" s="21" t="s">
        <v>775</v>
      </c>
      <c r="T103" s="18" t="s">
        <v>1008</v>
      </c>
      <c r="U103" s="22"/>
      <c r="V103" s="7">
        <f t="shared" si="1"/>
        <v>26</v>
      </c>
    </row>
    <row r="104" spans="1:22" ht="15.6" thickTop="1" thickBot="1" x14ac:dyDescent="0.35">
      <c r="A104" s="19" t="s">
        <v>176</v>
      </c>
      <c r="B104" s="19"/>
      <c r="C104" s="19"/>
      <c r="D104" s="19"/>
      <c r="E104" s="19"/>
      <c r="F104" s="19"/>
      <c r="G104" s="19" t="s">
        <v>740</v>
      </c>
      <c r="H104" s="19" t="s">
        <v>740</v>
      </c>
      <c r="I104" s="19" t="s">
        <v>740</v>
      </c>
      <c r="J104" s="19"/>
      <c r="K104" s="19"/>
      <c r="L104" s="19"/>
      <c r="M104" s="19"/>
      <c r="N104" s="19"/>
      <c r="O104" s="19"/>
      <c r="P104" s="19"/>
      <c r="Q104" s="20">
        <v>1102016</v>
      </c>
      <c r="R104" s="20">
        <v>31122026</v>
      </c>
      <c r="S104" s="21" t="s">
        <v>177</v>
      </c>
      <c r="T104" s="18" t="s">
        <v>925</v>
      </c>
      <c r="U104" s="22"/>
      <c r="V104" s="7">
        <f t="shared" si="1"/>
        <v>120</v>
      </c>
    </row>
    <row r="105" spans="1:22" ht="15.6" thickTop="1" thickBot="1" x14ac:dyDescent="0.35">
      <c r="A105" s="19" t="s">
        <v>776</v>
      </c>
      <c r="B105" s="19"/>
      <c r="C105" s="19"/>
      <c r="D105" s="19"/>
      <c r="E105" s="19"/>
      <c r="F105" s="19"/>
      <c r="G105" s="19" t="s">
        <v>740</v>
      </c>
      <c r="H105" s="19" t="s">
        <v>740</v>
      </c>
      <c r="I105" s="19" t="s">
        <v>740</v>
      </c>
      <c r="J105" s="19"/>
      <c r="K105" s="19"/>
      <c r="L105" s="19"/>
      <c r="M105" s="19"/>
      <c r="N105" s="19"/>
      <c r="O105" s="19"/>
      <c r="P105" s="19"/>
      <c r="Q105" s="20">
        <v>1102016</v>
      </c>
      <c r="R105" s="20">
        <v>31012019</v>
      </c>
      <c r="S105" s="21" t="s">
        <v>777</v>
      </c>
      <c r="T105" s="18" t="s">
        <v>1008</v>
      </c>
      <c r="U105" s="22"/>
      <c r="V105" s="7">
        <f t="shared" si="1"/>
        <v>26</v>
      </c>
    </row>
    <row r="106" spans="1:22" ht="15.6" thickTop="1" thickBot="1" x14ac:dyDescent="0.35">
      <c r="A106" s="19" t="s">
        <v>778</v>
      </c>
      <c r="B106" s="19"/>
      <c r="C106" s="19"/>
      <c r="D106" s="19"/>
      <c r="E106" s="19"/>
      <c r="F106" s="19"/>
      <c r="G106" s="19" t="s">
        <v>740</v>
      </c>
      <c r="H106" s="19" t="s">
        <v>740</v>
      </c>
      <c r="I106" s="19" t="s">
        <v>740</v>
      </c>
      <c r="J106" s="19"/>
      <c r="K106" s="19"/>
      <c r="L106" s="19"/>
      <c r="M106" s="19"/>
      <c r="N106" s="19"/>
      <c r="O106" s="19"/>
      <c r="P106" s="19"/>
      <c r="Q106" s="20">
        <v>1102016</v>
      </c>
      <c r="R106" s="20">
        <v>6122019</v>
      </c>
      <c r="S106" s="21" t="s">
        <v>779</v>
      </c>
      <c r="T106" s="18" t="s">
        <v>1008</v>
      </c>
      <c r="U106" s="22"/>
      <c r="V106" s="7">
        <f t="shared" si="1"/>
        <v>26</v>
      </c>
    </row>
    <row r="107" spans="1:22" ht="15.6" thickTop="1" thickBot="1" x14ac:dyDescent="0.35">
      <c r="A107" s="19" t="s">
        <v>178</v>
      </c>
      <c r="B107" s="19"/>
      <c r="C107" s="19"/>
      <c r="D107" s="19"/>
      <c r="E107" s="19"/>
      <c r="F107" s="19"/>
      <c r="G107" s="19" t="s">
        <v>740</v>
      </c>
      <c r="H107" s="19" t="s">
        <v>740</v>
      </c>
      <c r="I107" s="19" t="s">
        <v>740</v>
      </c>
      <c r="J107" s="19"/>
      <c r="K107" s="19"/>
      <c r="L107" s="19"/>
      <c r="M107" s="19"/>
      <c r="N107" s="19"/>
      <c r="O107" s="19"/>
      <c r="P107" s="19"/>
      <c r="Q107" s="20">
        <v>1102016</v>
      </c>
      <c r="R107" s="20">
        <v>31122026</v>
      </c>
      <c r="S107" s="21" t="s">
        <v>179</v>
      </c>
      <c r="T107" s="18" t="s">
        <v>926</v>
      </c>
      <c r="U107" s="22"/>
      <c r="V107" s="7">
        <f t="shared" si="1"/>
        <v>119</v>
      </c>
    </row>
    <row r="108" spans="1:22" ht="15.6" thickTop="1" thickBot="1" x14ac:dyDescent="0.35">
      <c r="A108" s="19" t="s">
        <v>180</v>
      </c>
      <c r="B108" s="19"/>
      <c r="C108" s="19"/>
      <c r="D108" s="19"/>
      <c r="E108" s="19"/>
      <c r="F108" s="19"/>
      <c r="G108" s="19" t="s">
        <v>740</v>
      </c>
      <c r="H108" s="19" t="s">
        <v>740</v>
      </c>
      <c r="I108" s="19" t="s">
        <v>740</v>
      </c>
      <c r="J108" s="19"/>
      <c r="K108" s="19"/>
      <c r="L108" s="19"/>
      <c r="M108" s="19"/>
      <c r="N108" s="19"/>
      <c r="O108" s="19"/>
      <c r="P108" s="19"/>
      <c r="Q108" s="20">
        <v>1102016</v>
      </c>
      <c r="R108" s="20" t="s">
        <v>748</v>
      </c>
      <c r="S108" s="21" t="s">
        <v>181</v>
      </c>
      <c r="T108" s="18" t="s">
        <v>927</v>
      </c>
      <c r="U108" s="22"/>
      <c r="V108" s="7">
        <f t="shared" si="1"/>
        <v>107</v>
      </c>
    </row>
    <row r="109" spans="1:22" ht="15.6" thickTop="1" thickBot="1" x14ac:dyDescent="0.35">
      <c r="A109" s="19" t="s">
        <v>182</v>
      </c>
      <c r="B109" s="19"/>
      <c r="C109" s="19"/>
      <c r="D109" s="19"/>
      <c r="E109" s="19"/>
      <c r="F109" s="19"/>
      <c r="G109" s="19" t="s">
        <v>740</v>
      </c>
      <c r="H109" s="19" t="s">
        <v>740</v>
      </c>
      <c r="I109" s="19" t="s">
        <v>740</v>
      </c>
      <c r="J109" s="19"/>
      <c r="K109" s="19"/>
      <c r="L109" s="19"/>
      <c r="M109" s="19"/>
      <c r="N109" s="19"/>
      <c r="O109" s="19"/>
      <c r="P109" s="19"/>
      <c r="Q109" s="20">
        <v>1102016</v>
      </c>
      <c r="R109" s="20">
        <v>31122020</v>
      </c>
      <c r="S109" s="21" t="s">
        <v>183</v>
      </c>
      <c r="T109" s="18" t="s">
        <v>1008</v>
      </c>
      <c r="U109" s="22"/>
      <c r="V109" s="7">
        <f t="shared" si="1"/>
        <v>26</v>
      </c>
    </row>
    <row r="110" spans="1:22" ht="15.6" thickTop="1" thickBot="1" x14ac:dyDescent="0.35">
      <c r="A110" s="19" t="s">
        <v>184</v>
      </c>
      <c r="B110" s="19"/>
      <c r="C110" s="19"/>
      <c r="D110" s="19"/>
      <c r="E110" s="19"/>
      <c r="F110" s="19"/>
      <c r="G110" s="19" t="s">
        <v>740</v>
      </c>
      <c r="H110" s="19" t="s">
        <v>740</v>
      </c>
      <c r="I110" s="19" t="s">
        <v>740</v>
      </c>
      <c r="J110" s="19"/>
      <c r="K110" s="19"/>
      <c r="L110" s="19"/>
      <c r="M110" s="19"/>
      <c r="N110" s="19"/>
      <c r="O110" s="19"/>
      <c r="P110" s="19"/>
      <c r="Q110" s="20">
        <v>1102016</v>
      </c>
      <c r="R110" s="20" t="s">
        <v>748</v>
      </c>
      <c r="S110" s="21" t="s">
        <v>185</v>
      </c>
      <c r="T110" s="18" t="s">
        <v>928</v>
      </c>
      <c r="U110" s="22"/>
      <c r="V110" s="7">
        <f t="shared" si="1"/>
        <v>87</v>
      </c>
    </row>
    <row r="111" spans="1:22" ht="15.6" thickTop="1" thickBot="1" x14ac:dyDescent="0.35">
      <c r="A111" s="19" t="s">
        <v>780</v>
      </c>
      <c r="B111" s="19"/>
      <c r="C111" s="19"/>
      <c r="D111" s="19"/>
      <c r="E111" s="19"/>
      <c r="F111" s="19"/>
      <c r="G111" s="19" t="s">
        <v>740</v>
      </c>
      <c r="H111" s="19" t="s">
        <v>740</v>
      </c>
      <c r="I111" s="19" t="s">
        <v>740</v>
      </c>
      <c r="J111" s="19"/>
      <c r="K111" s="19"/>
      <c r="L111" s="19"/>
      <c r="M111" s="19"/>
      <c r="N111" s="19"/>
      <c r="O111" s="19"/>
      <c r="P111" s="19"/>
      <c r="Q111" s="20">
        <v>1102016</v>
      </c>
      <c r="R111" s="20">
        <v>1102016</v>
      </c>
      <c r="S111" s="21" t="s">
        <v>781</v>
      </c>
      <c r="T111" s="18" t="s">
        <v>873</v>
      </c>
      <c r="U111" s="22"/>
      <c r="V111" s="7">
        <f t="shared" si="1"/>
        <v>18</v>
      </c>
    </row>
    <row r="112" spans="1:22" ht="15.6" thickTop="1" thickBot="1" x14ac:dyDescent="0.35">
      <c r="A112" s="19" t="s">
        <v>186</v>
      </c>
      <c r="B112" s="19"/>
      <c r="C112" s="19"/>
      <c r="D112" s="19"/>
      <c r="E112" s="19"/>
      <c r="F112" s="19"/>
      <c r="G112" s="19" t="s">
        <v>740</v>
      </c>
      <c r="H112" s="19" t="s">
        <v>740</v>
      </c>
      <c r="I112" s="19" t="s">
        <v>740</v>
      </c>
      <c r="J112" s="19"/>
      <c r="K112" s="19"/>
      <c r="L112" s="19"/>
      <c r="M112" s="19"/>
      <c r="N112" s="19"/>
      <c r="O112" s="19"/>
      <c r="P112" s="19"/>
      <c r="Q112" s="20">
        <v>1102016</v>
      </c>
      <c r="R112" s="20">
        <v>31122026</v>
      </c>
      <c r="S112" s="21" t="s">
        <v>187</v>
      </c>
      <c r="T112" s="18" t="s">
        <v>929</v>
      </c>
      <c r="U112" s="22"/>
      <c r="V112" s="7">
        <f t="shared" si="1"/>
        <v>112</v>
      </c>
    </row>
    <row r="113" spans="1:22" ht="15.6" thickTop="1" thickBot="1" x14ac:dyDescent="0.35">
      <c r="A113" s="19" t="s">
        <v>188</v>
      </c>
      <c r="B113" s="19"/>
      <c r="C113" s="19"/>
      <c r="D113" s="19"/>
      <c r="E113" s="19"/>
      <c r="F113" s="19"/>
      <c r="G113" s="19" t="s">
        <v>740</v>
      </c>
      <c r="H113" s="19" t="s">
        <v>740</v>
      </c>
      <c r="I113" s="19" t="s">
        <v>740</v>
      </c>
      <c r="J113" s="19"/>
      <c r="K113" s="19"/>
      <c r="L113" s="19"/>
      <c r="M113" s="19"/>
      <c r="N113" s="19"/>
      <c r="O113" s="19"/>
      <c r="P113" s="19"/>
      <c r="Q113" s="20">
        <v>1102016</v>
      </c>
      <c r="R113" s="20">
        <v>31122026</v>
      </c>
      <c r="S113" s="21" t="s">
        <v>189</v>
      </c>
      <c r="T113" s="18" t="s">
        <v>930</v>
      </c>
      <c r="U113" s="22"/>
      <c r="V113" s="7">
        <f t="shared" si="1"/>
        <v>110</v>
      </c>
    </row>
    <row r="114" spans="1:22" ht="15.6" thickTop="1" thickBot="1" x14ac:dyDescent="0.35">
      <c r="A114" s="19" t="s">
        <v>190</v>
      </c>
      <c r="B114" s="19"/>
      <c r="C114" s="19"/>
      <c r="D114" s="19"/>
      <c r="E114" s="19"/>
      <c r="F114" s="19"/>
      <c r="G114" s="19" t="s">
        <v>740</v>
      </c>
      <c r="H114" s="19" t="s">
        <v>740</v>
      </c>
      <c r="I114" s="19" t="s">
        <v>740</v>
      </c>
      <c r="J114" s="19"/>
      <c r="K114" s="19"/>
      <c r="L114" s="19"/>
      <c r="M114" s="19"/>
      <c r="N114" s="19"/>
      <c r="O114" s="19"/>
      <c r="P114" s="19"/>
      <c r="Q114" s="20">
        <v>1102016</v>
      </c>
      <c r="R114" s="20">
        <v>12022019</v>
      </c>
      <c r="S114" s="21" t="s">
        <v>191</v>
      </c>
      <c r="T114" s="18" t="s">
        <v>1008</v>
      </c>
      <c r="U114" s="22"/>
      <c r="V114" s="7">
        <f t="shared" si="1"/>
        <v>26</v>
      </c>
    </row>
    <row r="115" spans="1:22" ht="15.6" thickTop="1" thickBot="1" x14ac:dyDescent="0.35">
      <c r="A115" s="19" t="s">
        <v>782</v>
      </c>
      <c r="B115" s="19"/>
      <c r="C115" s="19"/>
      <c r="D115" s="19"/>
      <c r="E115" s="19"/>
      <c r="F115" s="19"/>
      <c r="G115" s="19" t="s">
        <v>740</v>
      </c>
      <c r="H115" s="19" t="s">
        <v>740</v>
      </c>
      <c r="I115" s="19" t="s">
        <v>740</v>
      </c>
      <c r="J115" s="19"/>
      <c r="K115" s="19"/>
      <c r="L115" s="19"/>
      <c r="M115" s="19"/>
      <c r="N115" s="19"/>
      <c r="O115" s="19"/>
      <c r="P115" s="19"/>
      <c r="Q115" s="20">
        <v>1102016</v>
      </c>
      <c r="R115" s="20">
        <v>6122019</v>
      </c>
      <c r="S115" s="21" t="s">
        <v>783</v>
      </c>
      <c r="T115" s="18" t="s">
        <v>1008</v>
      </c>
      <c r="U115" s="22"/>
      <c r="V115" s="7">
        <f t="shared" si="1"/>
        <v>26</v>
      </c>
    </row>
    <row r="116" spans="1:22" ht="15.6" thickTop="1" thickBot="1" x14ac:dyDescent="0.35">
      <c r="A116" s="19" t="s">
        <v>192</v>
      </c>
      <c r="B116" s="19"/>
      <c r="C116" s="19"/>
      <c r="D116" s="19"/>
      <c r="E116" s="19"/>
      <c r="F116" s="19"/>
      <c r="G116" s="19" t="s">
        <v>740</v>
      </c>
      <c r="H116" s="19" t="s">
        <v>740</v>
      </c>
      <c r="I116" s="19" t="s">
        <v>740</v>
      </c>
      <c r="J116" s="19"/>
      <c r="K116" s="19"/>
      <c r="L116" s="19"/>
      <c r="M116" s="19"/>
      <c r="N116" s="19"/>
      <c r="O116" s="19"/>
      <c r="P116" s="19"/>
      <c r="Q116" s="20">
        <v>1102016</v>
      </c>
      <c r="R116" s="20" t="s">
        <v>748</v>
      </c>
      <c r="S116" s="21" t="s">
        <v>193</v>
      </c>
      <c r="T116" s="18" t="s">
        <v>931</v>
      </c>
      <c r="U116" s="22"/>
      <c r="V116" s="7">
        <f t="shared" si="1"/>
        <v>104</v>
      </c>
    </row>
    <row r="117" spans="1:22" ht="15.6" thickTop="1" thickBot="1" x14ac:dyDescent="0.35">
      <c r="A117" s="19" t="s">
        <v>194</v>
      </c>
      <c r="B117" s="19"/>
      <c r="C117" s="19"/>
      <c r="D117" s="19"/>
      <c r="E117" s="19"/>
      <c r="F117" s="19"/>
      <c r="G117" s="19" t="s">
        <v>740</v>
      </c>
      <c r="H117" s="19" t="s">
        <v>740</v>
      </c>
      <c r="I117" s="19" t="s">
        <v>740</v>
      </c>
      <c r="J117" s="19"/>
      <c r="K117" s="19"/>
      <c r="L117" s="19"/>
      <c r="M117" s="19"/>
      <c r="N117" s="19"/>
      <c r="O117" s="19"/>
      <c r="P117" s="19"/>
      <c r="Q117" s="20">
        <v>1102016</v>
      </c>
      <c r="R117" s="20" t="s">
        <v>748</v>
      </c>
      <c r="S117" s="21" t="s">
        <v>195</v>
      </c>
      <c r="T117" s="18" t="s">
        <v>932</v>
      </c>
      <c r="U117" s="22"/>
      <c r="V117" s="7">
        <f t="shared" si="1"/>
        <v>120</v>
      </c>
    </row>
    <row r="118" spans="1:22" ht="15.6" thickTop="1" thickBot="1" x14ac:dyDescent="0.35">
      <c r="A118" s="19" t="s">
        <v>196</v>
      </c>
      <c r="B118" s="19"/>
      <c r="C118" s="19"/>
      <c r="D118" s="19"/>
      <c r="E118" s="19"/>
      <c r="F118" s="19"/>
      <c r="G118" s="19" t="s">
        <v>740</v>
      </c>
      <c r="H118" s="19" t="s">
        <v>740</v>
      </c>
      <c r="I118" s="19" t="s">
        <v>740</v>
      </c>
      <c r="J118" s="19"/>
      <c r="K118" s="19"/>
      <c r="L118" s="19"/>
      <c r="M118" s="19"/>
      <c r="N118" s="19"/>
      <c r="O118" s="19"/>
      <c r="P118" s="19"/>
      <c r="Q118" s="20">
        <v>1102016</v>
      </c>
      <c r="R118" s="20">
        <v>31122026</v>
      </c>
      <c r="S118" s="21" t="s">
        <v>197</v>
      </c>
      <c r="T118" s="18" t="s">
        <v>933</v>
      </c>
      <c r="U118" s="22"/>
      <c r="V118" s="7">
        <f t="shared" si="1"/>
        <v>117</v>
      </c>
    </row>
    <row r="119" spans="1:22" ht="15.6" thickTop="1" thickBot="1" x14ac:dyDescent="0.35">
      <c r="A119" s="19" t="s">
        <v>198</v>
      </c>
      <c r="B119" s="19"/>
      <c r="C119" s="19"/>
      <c r="D119" s="19"/>
      <c r="E119" s="19"/>
      <c r="F119" s="19"/>
      <c r="G119" s="19" t="s">
        <v>740</v>
      </c>
      <c r="H119" s="19" t="s">
        <v>740</v>
      </c>
      <c r="I119" s="19" t="s">
        <v>740</v>
      </c>
      <c r="J119" s="19"/>
      <c r="K119" s="19"/>
      <c r="L119" s="19"/>
      <c r="M119" s="19"/>
      <c r="N119" s="19"/>
      <c r="O119" s="19"/>
      <c r="P119" s="19"/>
      <c r="Q119" s="20">
        <v>1102016</v>
      </c>
      <c r="R119" s="20">
        <v>31122026</v>
      </c>
      <c r="S119" s="21" t="s">
        <v>199</v>
      </c>
      <c r="T119" s="18" t="s">
        <v>934</v>
      </c>
      <c r="U119" s="22"/>
      <c r="V119" s="7">
        <f t="shared" si="1"/>
        <v>119</v>
      </c>
    </row>
    <row r="120" spans="1:22" ht="15.6" thickTop="1" thickBot="1" x14ac:dyDescent="0.35">
      <c r="A120" s="19" t="s">
        <v>200</v>
      </c>
      <c r="B120" s="19"/>
      <c r="C120" s="19"/>
      <c r="D120" s="19"/>
      <c r="E120" s="19"/>
      <c r="F120" s="19"/>
      <c r="G120" s="19" t="s">
        <v>740</v>
      </c>
      <c r="H120" s="19" t="s">
        <v>740</v>
      </c>
      <c r="I120" s="19" t="s">
        <v>740</v>
      </c>
      <c r="J120" s="19"/>
      <c r="K120" s="19"/>
      <c r="L120" s="19"/>
      <c r="M120" s="19"/>
      <c r="N120" s="19"/>
      <c r="O120" s="19"/>
      <c r="P120" s="19"/>
      <c r="Q120" s="20">
        <v>1102016</v>
      </c>
      <c r="R120" s="20" t="s">
        <v>748</v>
      </c>
      <c r="S120" s="21" t="s">
        <v>201</v>
      </c>
      <c r="T120" s="18" t="s">
        <v>935</v>
      </c>
      <c r="U120" s="22"/>
      <c r="V120" s="7">
        <f t="shared" si="1"/>
        <v>119</v>
      </c>
    </row>
    <row r="121" spans="1:22" ht="15.6" thickTop="1" thickBot="1" x14ac:dyDescent="0.35">
      <c r="A121" s="19" t="s">
        <v>202</v>
      </c>
      <c r="B121" s="19"/>
      <c r="C121" s="19"/>
      <c r="D121" s="19"/>
      <c r="E121" s="19"/>
      <c r="F121" s="19"/>
      <c r="G121" s="19" t="s">
        <v>740</v>
      </c>
      <c r="H121" s="19" t="s">
        <v>740</v>
      </c>
      <c r="I121" s="19" t="s">
        <v>740</v>
      </c>
      <c r="J121" s="19"/>
      <c r="K121" s="19"/>
      <c r="L121" s="19"/>
      <c r="M121" s="19"/>
      <c r="N121" s="19"/>
      <c r="O121" s="19"/>
      <c r="P121" s="19"/>
      <c r="Q121" s="20">
        <v>1102016</v>
      </c>
      <c r="R121" s="20">
        <v>31122026</v>
      </c>
      <c r="S121" s="21" t="s">
        <v>203</v>
      </c>
      <c r="T121" s="18" t="s">
        <v>936</v>
      </c>
      <c r="U121" s="22"/>
      <c r="V121" s="7">
        <f t="shared" si="1"/>
        <v>70</v>
      </c>
    </row>
    <row r="122" spans="1:22" ht="15.6" thickTop="1" thickBot="1" x14ac:dyDescent="0.35">
      <c r="A122" s="19" t="s">
        <v>204</v>
      </c>
      <c r="B122" s="19"/>
      <c r="C122" s="19"/>
      <c r="D122" s="19"/>
      <c r="E122" s="19"/>
      <c r="F122" s="19"/>
      <c r="G122" s="19" t="s">
        <v>740</v>
      </c>
      <c r="H122" s="19" t="s">
        <v>740</v>
      </c>
      <c r="I122" s="19" t="s">
        <v>740</v>
      </c>
      <c r="J122" s="19"/>
      <c r="K122" s="19"/>
      <c r="L122" s="19"/>
      <c r="M122" s="19"/>
      <c r="N122" s="19"/>
      <c r="O122" s="19"/>
      <c r="P122" s="19"/>
      <c r="Q122" s="20">
        <v>1102016</v>
      </c>
      <c r="R122" s="20" t="s">
        <v>748</v>
      </c>
      <c r="S122" s="21" t="s">
        <v>205</v>
      </c>
      <c r="T122" s="18" t="s">
        <v>937</v>
      </c>
      <c r="U122" s="22"/>
      <c r="V122" s="7">
        <f t="shared" si="1"/>
        <v>118</v>
      </c>
    </row>
    <row r="123" spans="1:22" ht="15.6" thickTop="1" thickBot="1" x14ac:dyDescent="0.35">
      <c r="A123" s="19" t="s">
        <v>206</v>
      </c>
      <c r="B123" s="19"/>
      <c r="C123" s="19"/>
      <c r="D123" s="19"/>
      <c r="E123" s="19"/>
      <c r="F123" s="19"/>
      <c r="G123" s="19" t="s">
        <v>740</v>
      </c>
      <c r="H123" s="19" t="s">
        <v>740</v>
      </c>
      <c r="I123" s="19" t="s">
        <v>740</v>
      </c>
      <c r="J123" s="19"/>
      <c r="K123" s="19"/>
      <c r="L123" s="19"/>
      <c r="M123" s="19"/>
      <c r="N123" s="19"/>
      <c r="O123" s="19"/>
      <c r="P123" s="19"/>
      <c r="Q123" s="20">
        <v>1102016</v>
      </c>
      <c r="R123" s="20" t="s">
        <v>748</v>
      </c>
      <c r="S123" s="21" t="s">
        <v>207</v>
      </c>
      <c r="T123" s="18" t="s">
        <v>938</v>
      </c>
      <c r="U123" s="22"/>
      <c r="V123" s="7">
        <f t="shared" si="1"/>
        <v>105</v>
      </c>
    </row>
    <row r="124" spans="1:22" ht="15.6" thickTop="1" thickBot="1" x14ac:dyDescent="0.35">
      <c r="A124" s="19" t="s">
        <v>208</v>
      </c>
      <c r="B124" s="19"/>
      <c r="C124" s="19"/>
      <c r="D124" s="19"/>
      <c r="E124" s="19"/>
      <c r="F124" s="19"/>
      <c r="G124" s="19" t="s">
        <v>740</v>
      </c>
      <c r="H124" s="19" t="s">
        <v>740</v>
      </c>
      <c r="I124" s="19" t="s">
        <v>740</v>
      </c>
      <c r="J124" s="19"/>
      <c r="K124" s="19"/>
      <c r="L124" s="19"/>
      <c r="M124" s="19"/>
      <c r="N124" s="19"/>
      <c r="O124" s="19"/>
      <c r="P124" s="19"/>
      <c r="Q124" s="20">
        <v>1102016</v>
      </c>
      <c r="R124" s="20">
        <v>31012019</v>
      </c>
      <c r="S124" s="21" t="s">
        <v>209</v>
      </c>
      <c r="T124" s="18" t="s">
        <v>1008</v>
      </c>
      <c r="U124" s="22"/>
      <c r="V124" s="7">
        <f t="shared" si="1"/>
        <v>26</v>
      </c>
    </row>
    <row r="125" spans="1:22" ht="15.6" thickTop="1" thickBot="1" x14ac:dyDescent="0.35">
      <c r="A125" s="19" t="s">
        <v>784</v>
      </c>
      <c r="B125" s="19"/>
      <c r="C125" s="19"/>
      <c r="D125" s="19"/>
      <c r="E125" s="19"/>
      <c r="F125" s="19"/>
      <c r="G125" s="19" t="s">
        <v>740</v>
      </c>
      <c r="H125" s="19" t="s">
        <v>740</v>
      </c>
      <c r="I125" s="19" t="s">
        <v>740</v>
      </c>
      <c r="J125" s="19"/>
      <c r="K125" s="19"/>
      <c r="L125" s="19"/>
      <c r="M125" s="19"/>
      <c r="N125" s="19"/>
      <c r="O125" s="19"/>
      <c r="P125" s="19"/>
      <c r="Q125" s="20">
        <v>1102016</v>
      </c>
      <c r="R125" s="20">
        <v>31122018</v>
      </c>
      <c r="S125" s="21" t="s">
        <v>785</v>
      </c>
      <c r="T125" s="18" t="s">
        <v>873</v>
      </c>
      <c r="U125" s="22"/>
      <c r="V125" s="7">
        <f t="shared" si="1"/>
        <v>18</v>
      </c>
    </row>
    <row r="126" spans="1:22" ht="15.6" thickTop="1" thickBot="1" x14ac:dyDescent="0.35">
      <c r="A126" s="19" t="s">
        <v>210</v>
      </c>
      <c r="B126" s="19"/>
      <c r="C126" s="19"/>
      <c r="D126" s="19"/>
      <c r="E126" s="19"/>
      <c r="F126" s="19"/>
      <c r="G126" s="19" t="s">
        <v>740</v>
      </c>
      <c r="H126" s="19" t="s">
        <v>740</v>
      </c>
      <c r="I126" s="19" t="s">
        <v>740</v>
      </c>
      <c r="J126" s="19"/>
      <c r="K126" s="19"/>
      <c r="L126" s="19"/>
      <c r="M126" s="19"/>
      <c r="N126" s="19"/>
      <c r="O126" s="19"/>
      <c r="P126" s="19"/>
      <c r="Q126" s="20">
        <v>1102016</v>
      </c>
      <c r="R126" s="20" t="s">
        <v>748</v>
      </c>
      <c r="S126" s="21" t="s">
        <v>211</v>
      </c>
      <c r="T126" s="18" t="s">
        <v>939</v>
      </c>
      <c r="U126" s="22"/>
      <c r="V126" s="7">
        <f t="shared" si="1"/>
        <v>119</v>
      </c>
    </row>
    <row r="127" spans="1:22" ht="15.6" thickTop="1" thickBot="1" x14ac:dyDescent="0.35">
      <c r="A127" s="19" t="s">
        <v>212</v>
      </c>
      <c r="B127" s="19"/>
      <c r="C127" s="19"/>
      <c r="D127" s="19"/>
      <c r="E127" s="19"/>
      <c r="F127" s="19"/>
      <c r="G127" s="19" t="s">
        <v>740</v>
      </c>
      <c r="H127" s="19" t="s">
        <v>740</v>
      </c>
      <c r="I127" s="19" t="s">
        <v>740</v>
      </c>
      <c r="J127" s="19"/>
      <c r="K127" s="19"/>
      <c r="L127" s="19"/>
      <c r="M127" s="19"/>
      <c r="N127" s="19"/>
      <c r="O127" s="19"/>
      <c r="P127" s="19"/>
      <c r="Q127" s="20">
        <v>1102016</v>
      </c>
      <c r="R127" s="20" t="s">
        <v>748</v>
      </c>
      <c r="S127" s="21" t="s">
        <v>213</v>
      </c>
      <c r="T127" s="18" t="s">
        <v>940</v>
      </c>
      <c r="U127" s="22"/>
      <c r="V127" s="7">
        <f t="shared" si="1"/>
        <v>120</v>
      </c>
    </row>
    <row r="128" spans="1:22" ht="15.6" thickTop="1" thickBot="1" x14ac:dyDescent="0.35">
      <c r="A128" s="19" t="s">
        <v>786</v>
      </c>
      <c r="B128" s="19"/>
      <c r="C128" s="19"/>
      <c r="D128" s="19"/>
      <c r="E128" s="19"/>
      <c r="F128" s="19"/>
      <c r="G128" s="19" t="s">
        <v>740</v>
      </c>
      <c r="H128" s="19" t="s">
        <v>740</v>
      </c>
      <c r="I128" s="19" t="s">
        <v>740</v>
      </c>
      <c r="J128" s="19"/>
      <c r="K128" s="19"/>
      <c r="L128" s="19"/>
      <c r="M128" s="19"/>
      <c r="N128" s="19"/>
      <c r="O128" s="19"/>
      <c r="P128" s="19"/>
      <c r="Q128" s="20">
        <v>1102016</v>
      </c>
      <c r="R128" s="20">
        <v>1102016</v>
      </c>
      <c r="S128" s="21" t="s">
        <v>787</v>
      </c>
      <c r="T128" s="18" t="s">
        <v>1008</v>
      </c>
      <c r="U128" s="22"/>
      <c r="V128" s="7">
        <f t="shared" si="1"/>
        <v>26</v>
      </c>
    </row>
    <row r="129" spans="1:22" ht="15.6" thickTop="1" thickBot="1" x14ac:dyDescent="0.35">
      <c r="A129" s="19" t="s">
        <v>214</v>
      </c>
      <c r="B129" s="19"/>
      <c r="C129" s="19"/>
      <c r="D129" s="19"/>
      <c r="E129" s="19"/>
      <c r="F129" s="19"/>
      <c r="G129" s="19" t="s">
        <v>740</v>
      </c>
      <c r="H129" s="19" t="s">
        <v>740</v>
      </c>
      <c r="I129" s="19" t="s">
        <v>740</v>
      </c>
      <c r="J129" s="19"/>
      <c r="K129" s="19"/>
      <c r="L129" s="19"/>
      <c r="M129" s="19"/>
      <c r="N129" s="19"/>
      <c r="O129" s="19"/>
      <c r="P129" s="19"/>
      <c r="Q129" s="20">
        <v>1102016</v>
      </c>
      <c r="R129" s="20" t="s">
        <v>748</v>
      </c>
      <c r="S129" s="21" t="s">
        <v>215</v>
      </c>
      <c r="T129" s="18" t="s">
        <v>941</v>
      </c>
      <c r="U129" s="22"/>
      <c r="V129" s="7">
        <f t="shared" ref="V129:V235" si="2">LEN(T129)</f>
        <v>105</v>
      </c>
    </row>
    <row r="130" spans="1:22" ht="15.6" thickTop="1" thickBot="1" x14ac:dyDescent="0.35">
      <c r="A130" s="19" t="s">
        <v>216</v>
      </c>
      <c r="B130" s="19"/>
      <c r="C130" s="19"/>
      <c r="D130" s="19"/>
      <c r="E130" s="19"/>
      <c r="F130" s="19"/>
      <c r="G130" s="19" t="s">
        <v>740</v>
      </c>
      <c r="H130" s="19" t="s">
        <v>740</v>
      </c>
      <c r="I130" s="19" t="s">
        <v>740</v>
      </c>
      <c r="J130" s="19"/>
      <c r="K130" s="19"/>
      <c r="L130" s="19"/>
      <c r="M130" s="19"/>
      <c r="N130" s="19"/>
      <c r="O130" s="19"/>
      <c r="P130" s="19"/>
      <c r="Q130" s="20">
        <v>1102016</v>
      </c>
      <c r="R130" s="20" t="s">
        <v>748</v>
      </c>
      <c r="S130" s="21" t="s">
        <v>217</v>
      </c>
      <c r="T130" s="18" t="s">
        <v>942</v>
      </c>
      <c r="U130" s="22"/>
      <c r="V130" s="7">
        <f t="shared" si="2"/>
        <v>114</v>
      </c>
    </row>
    <row r="131" spans="1:22" ht="15.6" thickTop="1" thickBot="1" x14ac:dyDescent="0.35">
      <c r="A131" s="19" t="s">
        <v>218</v>
      </c>
      <c r="B131" s="19"/>
      <c r="C131" s="19"/>
      <c r="D131" s="19"/>
      <c r="E131" s="19"/>
      <c r="F131" s="19"/>
      <c r="G131" s="19" t="s">
        <v>740</v>
      </c>
      <c r="H131" s="19" t="s">
        <v>740</v>
      </c>
      <c r="I131" s="19" t="s">
        <v>740</v>
      </c>
      <c r="J131" s="19"/>
      <c r="K131" s="19"/>
      <c r="L131" s="19"/>
      <c r="M131" s="19"/>
      <c r="N131" s="19"/>
      <c r="O131" s="19"/>
      <c r="P131" s="19"/>
      <c r="Q131" s="20">
        <v>1102016</v>
      </c>
      <c r="R131" s="20" t="s">
        <v>748</v>
      </c>
      <c r="S131" s="21" t="s">
        <v>219</v>
      </c>
      <c r="T131" s="18" t="s">
        <v>943</v>
      </c>
      <c r="U131" s="22"/>
      <c r="V131" s="7">
        <f t="shared" si="2"/>
        <v>86</v>
      </c>
    </row>
    <row r="132" spans="1:22" ht="15.6" thickTop="1" thickBot="1" x14ac:dyDescent="0.35">
      <c r="A132" s="19" t="s">
        <v>220</v>
      </c>
      <c r="B132" s="19"/>
      <c r="C132" s="19"/>
      <c r="D132" s="19"/>
      <c r="E132" s="19"/>
      <c r="F132" s="19"/>
      <c r="G132" s="19" t="s">
        <v>740</v>
      </c>
      <c r="H132" s="19" t="s">
        <v>740</v>
      </c>
      <c r="I132" s="19" t="s">
        <v>740</v>
      </c>
      <c r="J132" s="19"/>
      <c r="K132" s="19"/>
      <c r="L132" s="19"/>
      <c r="M132" s="19"/>
      <c r="N132" s="19"/>
      <c r="O132" s="19"/>
      <c r="P132" s="19"/>
      <c r="Q132" s="20">
        <v>1102016</v>
      </c>
      <c r="R132" s="20"/>
      <c r="S132" s="21" t="s">
        <v>221</v>
      </c>
      <c r="T132" s="18" t="s">
        <v>944</v>
      </c>
      <c r="U132" s="22"/>
      <c r="V132" s="7">
        <f t="shared" si="2"/>
        <v>95</v>
      </c>
    </row>
    <row r="133" spans="1:22" ht="15.6" thickTop="1" thickBot="1" x14ac:dyDescent="0.35">
      <c r="A133" s="19" t="s">
        <v>222</v>
      </c>
      <c r="B133" s="19"/>
      <c r="C133" s="19"/>
      <c r="D133" s="19"/>
      <c r="E133" s="19"/>
      <c r="F133" s="19"/>
      <c r="G133" s="19" t="s">
        <v>740</v>
      </c>
      <c r="H133" s="19" t="s">
        <v>740</v>
      </c>
      <c r="I133" s="19" t="s">
        <v>740</v>
      </c>
      <c r="J133" s="19"/>
      <c r="K133" s="19"/>
      <c r="L133" s="19"/>
      <c r="M133" s="19"/>
      <c r="N133" s="19"/>
      <c r="O133" s="19"/>
      <c r="P133" s="19"/>
      <c r="Q133" s="20">
        <v>1102016</v>
      </c>
      <c r="R133" s="20">
        <v>12022019</v>
      </c>
      <c r="S133" s="21" t="s">
        <v>223</v>
      </c>
      <c r="T133" s="18" t="s">
        <v>1008</v>
      </c>
      <c r="U133" s="22"/>
      <c r="V133" s="7">
        <f t="shared" si="2"/>
        <v>26</v>
      </c>
    </row>
    <row r="134" spans="1:22" ht="15.6" thickTop="1" thickBot="1" x14ac:dyDescent="0.35">
      <c r="A134" s="19" t="s">
        <v>788</v>
      </c>
      <c r="B134" s="19"/>
      <c r="C134" s="19"/>
      <c r="D134" s="19"/>
      <c r="E134" s="19"/>
      <c r="F134" s="19"/>
      <c r="G134" s="19" t="s">
        <v>740</v>
      </c>
      <c r="H134" s="19" t="s">
        <v>740</v>
      </c>
      <c r="I134" s="19" t="s">
        <v>740</v>
      </c>
      <c r="J134" s="19"/>
      <c r="K134" s="19"/>
      <c r="L134" s="19"/>
      <c r="M134" s="19"/>
      <c r="N134" s="19"/>
      <c r="O134" s="19"/>
      <c r="P134" s="19"/>
      <c r="Q134" s="20">
        <v>1102016</v>
      </c>
      <c r="R134" s="20">
        <v>31122017</v>
      </c>
      <c r="S134" s="21" t="s">
        <v>790</v>
      </c>
      <c r="T134" s="18" t="s">
        <v>1008</v>
      </c>
      <c r="U134" s="22"/>
      <c r="V134" s="7">
        <f t="shared" si="2"/>
        <v>26</v>
      </c>
    </row>
    <row r="135" spans="1:22" ht="15.6" thickTop="1" thickBot="1" x14ac:dyDescent="0.35">
      <c r="A135" s="19" t="s">
        <v>789</v>
      </c>
      <c r="B135" s="19"/>
      <c r="C135" s="19"/>
      <c r="D135" s="19"/>
      <c r="E135" s="19"/>
      <c r="F135" s="19"/>
      <c r="G135" s="19" t="s">
        <v>740</v>
      </c>
      <c r="H135" s="19" t="s">
        <v>740</v>
      </c>
      <c r="I135" s="19" t="s">
        <v>740</v>
      </c>
      <c r="J135" s="19"/>
      <c r="K135" s="19"/>
      <c r="L135" s="19"/>
      <c r="M135" s="19"/>
      <c r="N135" s="19"/>
      <c r="O135" s="19"/>
      <c r="P135" s="19"/>
      <c r="Q135" s="20">
        <v>1102016</v>
      </c>
      <c r="R135" s="20">
        <v>30042017</v>
      </c>
      <c r="S135" s="21" t="s">
        <v>791</v>
      </c>
      <c r="T135" s="18" t="s">
        <v>1008</v>
      </c>
      <c r="U135" s="22"/>
      <c r="V135" s="7">
        <f t="shared" si="2"/>
        <v>26</v>
      </c>
    </row>
    <row r="136" spans="1:22" ht="15.6" thickTop="1" thickBot="1" x14ac:dyDescent="0.35">
      <c r="A136" s="19" t="s">
        <v>224</v>
      </c>
      <c r="B136" s="19"/>
      <c r="C136" s="19"/>
      <c r="D136" s="19"/>
      <c r="E136" s="19"/>
      <c r="F136" s="19"/>
      <c r="G136" s="19" t="s">
        <v>740</v>
      </c>
      <c r="H136" s="19" t="s">
        <v>740</v>
      </c>
      <c r="I136" s="19" t="s">
        <v>740</v>
      </c>
      <c r="J136" s="19"/>
      <c r="K136" s="19"/>
      <c r="L136" s="19"/>
      <c r="M136" s="19"/>
      <c r="N136" s="19"/>
      <c r="O136" s="19"/>
      <c r="P136" s="19"/>
      <c r="Q136" s="20">
        <v>1102016</v>
      </c>
      <c r="R136" s="20">
        <v>31122026</v>
      </c>
      <c r="S136" s="21" t="s">
        <v>225</v>
      </c>
      <c r="T136" s="18" t="s">
        <v>945</v>
      </c>
      <c r="U136" s="22"/>
      <c r="V136" s="7">
        <f t="shared" si="2"/>
        <v>120</v>
      </c>
    </row>
    <row r="137" spans="1:22" ht="15.6" thickTop="1" thickBot="1" x14ac:dyDescent="0.35">
      <c r="A137" s="19" t="s">
        <v>792</v>
      </c>
      <c r="B137" s="19"/>
      <c r="C137" s="19"/>
      <c r="D137" s="19"/>
      <c r="E137" s="19"/>
      <c r="F137" s="19"/>
      <c r="G137" s="19" t="s">
        <v>740</v>
      </c>
      <c r="H137" s="19" t="s">
        <v>740</v>
      </c>
      <c r="I137" s="19" t="s">
        <v>740</v>
      </c>
      <c r="J137" s="19"/>
      <c r="K137" s="19"/>
      <c r="L137" s="19"/>
      <c r="M137" s="19"/>
      <c r="N137" s="19"/>
      <c r="O137" s="19"/>
      <c r="P137" s="19"/>
      <c r="Q137" s="20">
        <v>1102016</v>
      </c>
      <c r="R137" s="20">
        <v>6122019</v>
      </c>
      <c r="S137" s="21" t="s">
        <v>793</v>
      </c>
      <c r="T137" s="18" t="s">
        <v>1008</v>
      </c>
      <c r="U137" s="22"/>
      <c r="V137" s="7">
        <f t="shared" si="2"/>
        <v>26</v>
      </c>
    </row>
    <row r="138" spans="1:22" ht="15.6" thickTop="1" thickBot="1" x14ac:dyDescent="0.35">
      <c r="A138" s="19" t="s">
        <v>226</v>
      </c>
      <c r="B138" s="19"/>
      <c r="C138" s="19"/>
      <c r="D138" s="19"/>
      <c r="E138" s="19"/>
      <c r="F138" s="19"/>
      <c r="G138" s="19" t="s">
        <v>740</v>
      </c>
      <c r="H138" s="19" t="s">
        <v>740</v>
      </c>
      <c r="I138" s="19" t="s">
        <v>740</v>
      </c>
      <c r="J138" s="19"/>
      <c r="K138" s="19"/>
      <c r="L138" s="19"/>
      <c r="M138" s="19"/>
      <c r="N138" s="19"/>
      <c r="O138" s="19"/>
      <c r="P138" s="19"/>
      <c r="Q138" s="20">
        <v>1102016</v>
      </c>
      <c r="R138" s="20">
        <v>12022019</v>
      </c>
      <c r="S138" s="21" t="s">
        <v>227</v>
      </c>
      <c r="T138" s="18" t="s">
        <v>1008</v>
      </c>
      <c r="U138" s="22"/>
      <c r="V138" s="7">
        <f t="shared" si="2"/>
        <v>26</v>
      </c>
    </row>
    <row r="139" spans="1:22" ht="15.6" thickTop="1" thickBot="1" x14ac:dyDescent="0.35">
      <c r="A139" s="19" t="s">
        <v>1241</v>
      </c>
      <c r="B139" s="19"/>
      <c r="C139" s="19"/>
      <c r="D139" s="19"/>
      <c r="E139" s="19"/>
      <c r="F139" s="19"/>
      <c r="G139" s="19" t="s">
        <v>740</v>
      </c>
      <c r="H139" s="19" t="s">
        <v>740</v>
      </c>
      <c r="I139" s="19" t="s">
        <v>740</v>
      </c>
      <c r="J139" s="19"/>
      <c r="K139" s="19"/>
      <c r="L139" s="19"/>
      <c r="M139" s="19"/>
      <c r="N139" s="19"/>
      <c r="O139" s="19"/>
      <c r="P139" s="19"/>
      <c r="Q139" s="20">
        <v>1102016</v>
      </c>
      <c r="R139" s="20"/>
      <c r="S139" s="21" t="s">
        <v>1239</v>
      </c>
      <c r="T139" s="18" t="s">
        <v>1240</v>
      </c>
      <c r="U139" s="22"/>
      <c r="V139" s="7">
        <f t="shared" si="2"/>
        <v>118</v>
      </c>
    </row>
    <row r="140" spans="1:22" ht="15.6" thickTop="1" thickBot="1" x14ac:dyDescent="0.35">
      <c r="A140" s="19" t="s">
        <v>228</v>
      </c>
      <c r="B140" s="19"/>
      <c r="C140" s="19"/>
      <c r="D140" s="19"/>
      <c r="E140" s="19"/>
      <c r="F140" s="19"/>
      <c r="G140" s="19" t="s">
        <v>740</v>
      </c>
      <c r="H140" s="19" t="s">
        <v>740</v>
      </c>
      <c r="I140" s="19" t="s">
        <v>740</v>
      </c>
      <c r="J140" s="19"/>
      <c r="K140" s="19"/>
      <c r="L140" s="19"/>
      <c r="M140" s="19"/>
      <c r="N140" s="19"/>
      <c r="O140" s="19"/>
      <c r="P140" s="19"/>
      <c r="Q140" s="20">
        <v>23032018</v>
      </c>
      <c r="R140" s="20"/>
      <c r="S140" s="21" t="s">
        <v>229</v>
      </c>
      <c r="T140" s="18" t="s">
        <v>946</v>
      </c>
      <c r="U140" s="22"/>
      <c r="V140" s="7">
        <f t="shared" si="2"/>
        <v>120</v>
      </c>
    </row>
    <row r="141" spans="1:22" ht="15.6" thickTop="1" thickBot="1" x14ac:dyDescent="0.35">
      <c r="A141" s="19" t="s">
        <v>794</v>
      </c>
      <c r="B141" s="19"/>
      <c r="C141" s="19"/>
      <c r="D141" s="19"/>
      <c r="E141" s="19"/>
      <c r="F141" s="19"/>
      <c r="G141" s="19" t="s">
        <v>740</v>
      </c>
      <c r="H141" s="19" t="s">
        <v>740</v>
      </c>
      <c r="I141" s="19" t="s">
        <v>740</v>
      </c>
      <c r="J141" s="19"/>
      <c r="K141" s="19"/>
      <c r="L141" s="19"/>
      <c r="M141" s="19"/>
      <c r="N141" s="19"/>
      <c r="O141" s="19"/>
      <c r="P141" s="19"/>
      <c r="Q141" s="20">
        <v>30042018</v>
      </c>
      <c r="R141" s="20">
        <v>6122019</v>
      </c>
      <c r="S141" s="21" t="s">
        <v>795</v>
      </c>
      <c r="T141" s="18" t="s">
        <v>1008</v>
      </c>
      <c r="U141" s="22"/>
      <c r="V141" s="7">
        <f t="shared" si="2"/>
        <v>26</v>
      </c>
    </row>
    <row r="142" spans="1:22" ht="15.6" thickTop="1" thickBot="1" x14ac:dyDescent="0.35">
      <c r="A142" s="19" t="s">
        <v>230</v>
      </c>
      <c r="B142" s="19"/>
      <c r="C142" s="19"/>
      <c r="D142" s="19"/>
      <c r="E142" s="19"/>
      <c r="F142" s="19"/>
      <c r="G142" s="19" t="s">
        <v>740</v>
      </c>
      <c r="H142" s="19" t="s">
        <v>740</v>
      </c>
      <c r="I142" s="19" t="s">
        <v>740</v>
      </c>
      <c r="J142" s="19"/>
      <c r="K142" s="19"/>
      <c r="L142" s="19"/>
      <c r="M142" s="19"/>
      <c r="N142" s="19"/>
      <c r="O142" s="19"/>
      <c r="P142" s="19"/>
      <c r="Q142" s="20">
        <v>1012019</v>
      </c>
      <c r="R142" s="20" t="s">
        <v>748</v>
      </c>
      <c r="S142" s="21" t="s">
        <v>1218</v>
      </c>
      <c r="T142" s="18" t="s">
        <v>947</v>
      </c>
      <c r="U142" s="22"/>
      <c r="V142" s="7">
        <f t="shared" si="2"/>
        <v>110</v>
      </c>
    </row>
    <row r="143" spans="1:22" ht="15.6" thickTop="1" thickBot="1" x14ac:dyDescent="0.35">
      <c r="A143" s="19" t="s">
        <v>231</v>
      </c>
      <c r="B143" s="19"/>
      <c r="C143" s="19"/>
      <c r="D143" s="19"/>
      <c r="E143" s="19"/>
      <c r="F143" s="19"/>
      <c r="G143" s="19" t="s">
        <v>740</v>
      </c>
      <c r="H143" s="19" t="s">
        <v>740</v>
      </c>
      <c r="I143" s="19" t="s">
        <v>740</v>
      </c>
      <c r="J143" s="19"/>
      <c r="K143" s="19"/>
      <c r="L143" s="19"/>
      <c r="M143" s="19"/>
      <c r="N143" s="19"/>
      <c r="O143" s="19"/>
      <c r="P143" s="19"/>
      <c r="Q143" s="20">
        <v>1022019</v>
      </c>
      <c r="R143" s="20" t="s">
        <v>748</v>
      </c>
      <c r="S143" s="21" t="s">
        <v>232</v>
      </c>
      <c r="T143" s="18" t="s">
        <v>949</v>
      </c>
      <c r="U143" s="22"/>
      <c r="V143" s="7">
        <f t="shared" si="2"/>
        <v>120</v>
      </c>
    </row>
    <row r="144" spans="1:22" ht="15.6" thickTop="1" thickBot="1" x14ac:dyDescent="0.35">
      <c r="A144" s="19" t="s">
        <v>755</v>
      </c>
      <c r="B144" s="19"/>
      <c r="C144" s="19"/>
      <c r="D144" s="19"/>
      <c r="E144" s="19"/>
      <c r="F144" s="19"/>
      <c r="G144" s="19" t="s">
        <v>740</v>
      </c>
      <c r="H144" s="19" t="s">
        <v>740</v>
      </c>
      <c r="I144" s="19" t="s">
        <v>740</v>
      </c>
      <c r="J144" s="19"/>
      <c r="K144" s="19"/>
      <c r="L144" s="19"/>
      <c r="M144" s="19"/>
      <c r="N144" s="19"/>
      <c r="O144" s="19"/>
      <c r="P144" s="19"/>
      <c r="Q144" s="20">
        <v>1012020</v>
      </c>
      <c r="R144" s="20">
        <v>31122026</v>
      </c>
      <c r="S144" s="21" t="s">
        <v>756</v>
      </c>
      <c r="T144" s="18" t="s">
        <v>948</v>
      </c>
      <c r="U144" s="22"/>
      <c r="V144" s="7">
        <f t="shared" si="2"/>
        <v>99</v>
      </c>
    </row>
    <row r="145" spans="1:22" ht="15.6" thickTop="1" thickBot="1" x14ac:dyDescent="0.35">
      <c r="A145" s="19" t="s">
        <v>950</v>
      </c>
      <c r="B145" s="19"/>
      <c r="C145" s="19"/>
      <c r="D145" s="19"/>
      <c r="E145" s="19"/>
      <c r="F145" s="19"/>
      <c r="G145" s="19" t="s">
        <v>740</v>
      </c>
      <c r="H145" s="19" t="s">
        <v>740</v>
      </c>
      <c r="I145" s="19" t="s">
        <v>740</v>
      </c>
      <c r="J145" s="19"/>
      <c r="K145" s="19"/>
      <c r="L145" s="19"/>
      <c r="M145" s="19"/>
      <c r="N145" s="19"/>
      <c r="O145" s="19"/>
      <c r="P145" s="19"/>
      <c r="Q145" s="20">
        <v>6042020</v>
      </c>
      <c r="R145" s="20"/>
      <c r="S145" s="21" t="s">
        <v>952</v>
      </c>
      <c r="T145" s="18" t="s">
        <v>951</v>
      </c>
      <c r="U145" s="22"/>
      <c r="V145" s="7">
        <f t="shared" si="2"/>
        <v>67</v>
      </c>
    </row>
    <row r="146" spans="1:22" ht="15.6" thickTop="1" thickBot="1" x14ac:dyDescent="0.35">
      <c r="A146" s="19" t="s">
        <v>1144</v>
      </c>
      <c r="B146" s="19"/>
      <c r="C146" s="19"/>
      <c r="D146" s="19"/>
      <c r="E146" s="19"/>
      <c r="F146" s="19"/>
      <c r="G146" s="19" t="s">
        <v>740</v>
      </c>
      <c r="H146" s="19" t="s">
        <v>740</v>
      </c>
      <c r="I146" s="19" t="s">
        <v>740</v>
      </c>
      <c r="J146" s="19"/>
      <c r="K146" s="19"/>
      <c r="L146" s="19"/>
      <c r="M146" s="19"/>
      <c r="N146" s="19"/>
      <c r="O146" s="19"/>
      <c r="P146" s="19"/>
      <c r="Q146" s="20">
        <v>1102016</v>
      </c>
      <c r="R146" s="20">
        <v>30092022</v>
      </c>
      <c r="S146" s="21" t="s">
        <v>1145</v>
      </c>
      <c r="T146" s="18" t="s">
        <v>873</v>
      </c>
      <c r="U146" s="22"/>
      <c r="V146" s="7">
        <f t="shared" si="2"/>
        <v>18</v>
      </c>
    </row>
    <row r="147" spans="1:22" ht="15.6" thickTop="1" thickBot="1" x14ac:dyDescent="0.35">
      <c r="A147" s="19" t="s">
        <v>1211</v>
      </c>
      <c r="B147" s="19"/>
      <c r="C147" s="19"/>
      <c r="D147" s="19"/>
      <c r="E147" s="19"/>
      <c r="F147" s="19"/>
      <c r="G147" s="19" t="s">
        <v>740</v>
      </c>
      <c r="H147" s="19" t="s">
        <v>740</v>
      </c>
      <c r="I147" s="19" t="s">
        <v>740</v>
      </c>
      <c r="J147" s="19"/>
      <c r="K147" s="19"/>
      <c r="L147" s="19"/>
      <c r="M147" s="19"/>
      <c r="N147" s="19"/>
      <c r="O147" s="19"/>
      <c r="P147" s="19"/>
      <c r="Q147" s="20">
        <v>1102016</v>
      </c>
      <c r="R147" s="20"/>
      <c r="S147" s="21" t="s">
        <v>1212</v>
      </c>
      <c r="T147" s="18" t="s">
        <v>1213</v>
      </c>
      <c r="U147" s="22"/>
      <c r="V147" s="7">
        <f t="shared" si="2"/>
        <v>115</v>
      </c>
    </row>
    <row r="148" spans="1:22" ht="15.6" thickTop="1" thickBot="1" x14ac:dyDescent="0.35">
      <c r="A148" s="19" t="s">
        <v>1215</v>
      </c>
      <c r="B148" s="19"/>
      <c r="C148" s="19"/>
      <c r="D148" s="19"/>
      <c r="E148" s="19"/>
      <c r="F148" s="19"/>
      <c r="G148" s="19" t="s">
        <v>740</v>
      </c>
      <c r="H148" s="19" t="s">
        <v>740</v>
      </c>
      <c r="I148" s="19" t="s">
        <v>740</v>
      </c>
      <c r="J148" s="19"/>
      <c r="K148" s="19"/>
      <c r="L148" s="19"/>
      <c r="M148" s="19"/>
      <c r="N148" s="19"/>
      <c r="O148" s="19"/>
      <c r="P148" s="19"/>
      <c r="Q148" s="20">
        <v>19082020</v>
      </c>
      <c r="R148" s="20"/>
      <c r="S148" s="21" t="s">
        <v>1216</v>
      </c>
      <c r="T148" s="18" t="s">
        <v>1217</v>
      </c>
      <c r="U148" s="22"/>
      <c r="V148" s="7">
        <f t="shared" si="2"/>
        <v>78</v>
      </c>
    </row>
    <row r="149" spans="1:22" ht="15.6" thickTop="1" thickBot="1" x14ac:dyDescent="0.35">
      <c r="A149" s="19" t="s">
        <v>1229</v>
      </c>
      <c r="B149" s="19"/>
      <c r="C149" s="19"/>
      <c r="D149" s="19"/>
      <c r="E149" s="19"/>
      <c r="F149" s="19"/>
      <c r="G149" s="19" t="s">
        <v>740</v>
      </c>
      <c r="H149" s="19" t="s">
        <v>740</v>
      </c>
      <c r="I149" s="19" t="s">
        <v>740</v>
      </c>
      <c r="J149" s="19"/>
      <c r="K149" s="19"/>
      <c r="L149" s="19"/>
      <c r="M149" s="19"/>
      <c r="N149" s="19"/>
      <c r="O149" s="19"/>
      <c r="P149" s="19"/>
      <c r="Q149" s="20">
        <v>9092020</v>
      </c>
      <c r="R149" s="20">
        <v>29112020</v>
      </c>
      <c r="S149" s="21" t="s">
        <v>1230</v>
      </c>
      <c r="T149" s="18" t="s">
        <v>1008</v>
      </c>
      <c r="U149" s="22"/>
      <c r="V149" s="7">
        <f t="shared" si="2"/>
        <v>26</v>
      </c>
    </row>
    <row r="150" spans="1:22" ht="15.6" thickTop="1" thickBot="1" x14ac:dyDescent="0.35">
      <c r="A150" s="19" t="s">
        <v>1275</v>
      </c>
      <c r="B150" s="19"/>
      <c r="C150" s="19"/>
      <c r="D150" s="19"/>
      <c r="E150" s="19"/>
      <c r="F150" s="19"/>
      <c r="G150" s="19" t="s">
        <v>740</v>
      </c>
      <c r="H150" s="19" t="s">
        <v>740</v>
      </c>
      <c r="I150" s="19" t="s">
        <v>740</v>
      </c>
      <c r="J150" s="19"/>
      <c r="K150" s="19"/>
      <c r="L150" s="19"/>
      <c r="M150" s="19"/>
      <c r="N150" s="19"/>
      <c r="O150" s="19"/>
      <c r="P150" s="19"/>
      <c r="Q150" s="20">
        <v>22032021</v>
      </c>
      <c r="R150" s="20"/>
      <c r="S150" s="21" t="s">
        <v>1276</v>
      </c>
      <c r="T150" s="18" t="s">
        <v>1277</v>
      </c>
      <c r="U150" s="22"/>
      <c r="V150" s="7">
        <f t="shared" si="2"/>
        <v>118</v>
      </c>
    </row>
    <row r="151" spans="1:22" ht="15.6" thickTop="1" thickBot="1" x14ac:dyDescent="0.35">
      <c r="A151" s="19" t="s">
        <v>1281</v>
      </c>
      <c r="B151" s="19"/>
      <c r="C151" s="19"/>
      <c r="D151" s="19"/>
      <c r="E151" s="19"/>
      <c r="F151" s="19"/>
      <c r="G151" s="19" t="s">
        <v>740</v>
      </c>
      <c r="H151" s="19" t="s">
        <v>740</v>
      </c>
      <c r="I151" s="19" t="s">
        <v>740</v>
      </c>
      <c r="J151" s="19"/>
      <c r="K151" s="19"/>
      <c r="L151" s="19"/>
      <c r="M151" s="19"/>
      <c r="N151" s="19"/>
      <c r="O151" s="19"/>
      <c r="P151" s="19"/>
      <c r="Q151" s="20">
        <v>9042021</v>
      </c>
      <c r="R151" s="20">
        <v>31072021</v>
      </c>
      <c r="S151" s="21" t="s">
        <v>1282</v>
      </c>
      <c r="T151" s="18" t="s">
        <v>1008</v>
      </c>
      <c r="U151" s="22"/>
      <c r="V151" s="7">
        <f t="shared" si="2"/>
        <v>26</v>
      </c>
    </row>
    <row r="152" spans="1:22" ht="15.6" thickTop="1" thickBot="1" x14ac:dyDescent="0.35">
      <c r="A152" s="19" t="s">
        <v>1283</v>
      </c>
      <c r="B152" s="19"/>
      <c r="C152" s="19"/>
      <c r="D152" s="19"/>
      <c r="E152" s="19"/>
      <c r="F152" s="19"/>
      <c r="G152" s="19" t="s">
        <v>740</v>
      </c>
      <c r="H152" s="19" t="s">
        <v>740</v>
      </c>
      <c r="I152" s="19" t="s">
        <v>740</v>
      </c>
      <c r="J152" s="19"/>
      <c r="K152" s="19"/>
      <c r="L152" s="19"/>
      <c r="M152" s="19"/>
      <c r="N152" s="19"/>
      <c r="O152" s="19"/>
      <c r="P152" s="19"/>
      <c r="Q152" s="20">
        <v>20042021</v>
      </c>
      <c r="R152" s="20">
        <v>30042024</v>
      </c>
      <c r="S152" s="21" t="s">
        <v>1284</v>
      </c>
      <c r="T152" s="18" t="s">
        <v>1293</v>
      </c>
      <c r="U152" s="22"/>
      <c r="V152" s="7">
        <f t="shared" si="2"/>
        <v>105</v>
      </c>
    </row>
    <row r="153" spans="1:22" ht="15.6" thickTop="1" thickBot="1" x14ac:dyDescent="0.35">
      <c r="A153" s="19" t="s">
        <v>1299</v>
      </c>
      <c r="B153" s="19"/>
      <c r="C153" s="19"/>
      <c r="D153" s="19"/>
      <c r="E153" s="19"/>
      <c r="F153" s="19"/>
      <c r="G153" s="19" t="s">
        <v>740</v>
      </c>
      <c r="H153" s="19" t="s">
        <v>740</v>
      </c>
      <c r="I153" s="19" t="s">
        <v>740</v>
      </c>
      <c r="J153" s="19"/>
      <c r="K153" s="19"/>
      <c r="L153" s="19"/>
      <c r="M153" s="19"/>
      <c r="N153" s="19"/>
      <c r="O153" s="19"/>
      <c r="P153" s="19"/>
      <c r="Q153" s="20">
        <v>12052021</v>
      </c>
      <c r="R153" s="20">
        <v>30042024</v>
      </c>
      <c r="S153" s="21" t="s">
        <v>1301</v>
      </c>
      <c r="T153" s="18" t="s">
        <v>1300</v>
      </c>
      <c r="U153" s="22"/>
      <c r="V153" s="7">
        <f t="shared" si="2"/>
        <v>116</v>
      </c>
    </row>
    <row r="154" spans="1:22" ht="15.6" thickTop="1" thickBot="1" x14ac:dyDescent="0.35">
      <c r="A154" s="19" t="s">
        <v>1309</v>
      </c>
      <c r="B154" s="19"/>
      <c r="C154" s="19"/>
      <c r="D154" s="19"/>
      <c r="E154" s="19"/>
      <c r="F154" s="19"/>
      <c r="G154" s="19" t="s">
        <v>740</v>
      </c>
      <c r="H154" s="19" t="s">
        <v>740</v>
      </c>
      <c r="I154" s="19" t="s">
        <v>740</v>
      </c>
      <c r="J154" s="19"/>
      <c r="K154" s="19"/>
      <c r="L154" s="19"/>
      <c r="M154" s="19"/>
      <c r="N154" s="19"/>
      <c r="O154" s="19"/>
      <c r="P154" s="19"/>
      <c r="Q154" s="20">
        <v>21052021</v>
      </c>
      <c r="R154" s="20">
        <v>30042024</v>
      </c>
      <c r="S154" s="21" t="s">
        <v>1310</v>
      </c>
      <c r="T154" s="18" t="s">
        <v>1311</v>
      </c>
      <c r="U154" s="22"/>
      <c r="V154" s="7">
        <f t="shared" si="2"/>
        <v>119</v>
      </c>
    </row>
    <row r="155" spans="1:22" ht="15.6" thickTop="1" thickBot="1" x14ac:dyDescent="0.35">
      <c r="A155" s="19" t="s">
        <v>1329</v>
      </c>
      <c r="B155" s="19"/>
      <c r="C155" s="19"/>
      <c r="D155" s="19"/>
      <c r="E155" s="19"/>
      <c r="F155" s="19"/>
      <c r="G155" s="19" t="s">
        <v>740</v>
      </c>
      <c r="H155" s="19" t="s">
        <v>740</v>
      </c>
      <c r="I155" s="19" t="s">
        <v>740</v>
      </c>
      <c r="J155" s="19"/>
      <c r="K155" s="19"/>
      <c r="L155" s="19"/>
      <c r="M155" s="19"/>
      <c r="N155" s="19"/>
      <c r="O155" s="19"/>
      <c r="P155" s="19"/>
      <c r="Q155" s="20">
        <v>16082021</v>
      </c>
      <c r="R155" s="20"/>
      <c r="S155" s="21" t="s">
        <v>1330</v>
      </c>
      <c r="T155" s="18" t="s">
        <v>1331</v>
      </c>
      <c r="U155" s="22"/>
      <c r="V155" s="7">
        <f t="shared" si="2"/>
        <v>109</v>
      </c>
    </row>
    <row r="156" spans="1:22" ht="15.6" thickTop="1" thickBot="1" x14ac:dyDescent="0.35">
      <c r="A156" s="19" t="s">
        <v>1356</v>
      </c>
      <c r="B156" s="19"/>
      <c r="C156" s="19"/>
      <c r="D156" s="19"/>
      <c r="E156" s="19"/>
      <c r="F156" s="19"/>
      <c r="G156" s="19" t="s">
        <v>740</v>
      </c>
      <c r="H156" s="19" t="s">
        <v>740</v>
      </c>
      <c r="I156" s="19" t="s">
        <v>740</v>
      </c>
      <c r="J156" s="19"/>
      <c r="K156" s="19"/>
      <c r="L156" s="19"/>
      <c r="M156" s="19"/>
      <c r="N156" s="19"/>
      <c r="O156" s="19"/>
      <c r="P156" s="19"/>
      <c r="Q156" s="20">
        <v>8042022</v>
      </c>
      <c r="R156" s="20"/>
      <c r="S156" s="21" t="s">
        <v>1357</v>
      </c>
      <c r="T156" s="18" t="s">
        <v>1358</v>
      </c>
      <c r="U156" s="22"/>
      <c r="V156" s="7">
        <f t="shared" si="2"/>
        <v>118</v>
      </c>
    </row>
    <row r="157" spans="1:22" ht="15.6" thickTop="1" thickBot="1" x14ac:dyDescent="0.35">
      <c r="A157" s="19" t="s">
        <v>1359</v>
      </c>
      <c r="B157" s="19"/>
      <c r="C157" s="19"/>
      <c r="D157" s="19"/>
      <c r="E157" s="19"/>
      <c r="F157" s="19"/>
      <c r="G157" s="19" t="s">
        <v>740</v>
      </c>
      <c r="H157" s="19" t="s">
        <v>740</v>
      </c>
      <c r="I157" s="19" t="s">
        <v>740</v>
      </c>
      <c r="J157" s="19"/>
      <c r="K157" s="19"/>
      <c r="L157" s="19"/>
      <c r="M157" s="19"/>
      <c r="N157" s="19"/>
      <c r="O157" s="19"/>
      <c r="P157" s="19"/>
      <c r="Q157" s="20">
        <v>1012023</v>
      </c>
      <c r="R157" s="20"/>
      <c r="S157" s="21" t="s">
        <v>1412</v>
      </c>
      <c r="T157" s="18" t="s">
        <v>1413</v>
      </c>
      <c r="U157" s="22"/>
      <c r="V157" s="7">
        <f t="shared" si="2"/>
        <v>114</v>
      </c>
    </row>
    <row r="158" spans="1:22" ht="15.6" thickTop="1" thickBot="1" x14ac:dyDescent="0.35">
      <c r="A158" s="19" t="s">
        <v>1363</v>
      </c>
      <c r="B158" s="19"/>
      <c r="C158" s="19"/>
      <c r="D158" s="19"/>
      <c r="E158" s="19"/>
      <c r="F158" s="19"/>
      <c r="G158" s="19" t="s">
        <v>740</v>
      </c>
      <c r="H158" s="19" t="s">
        <v>740</v>
      </c>
      <c r="I158" s="19" t="s">
        <v>740</v>
      </c>
      <c r="J158" s="19"/>
      <c r="K158" s="19"/>
      <c r="L158" s="19"/>
      <c r="M158" s="19"/>
      <c r="N158" s="19"/>
      <c r="O158" s="19"/>
      <c r="P158" s="19"/>
      <c r="Q158" s="20">
        <v>1012023</v>
      </c>
      <c r="R158" s="20">
        <v>31122026</v>
      </c>
      <c r="S158" s="21" t="s">
        <v>1444</v>
      </c>
      <c r="T158" s="18" t="s">
        <v>1364</v>
      </c>
      <c r="U158" s="22"/>
      <c r="V158" s="7">
        <f t="shared" si="2"/>
        <v>108</v>
      </c>
    </row>
    <row r="159" spans="1:22" ht="15.6" thickTop="1" thickBot="1" x14ac:dyDescent="0.35">
      <c r="A159" s="19" t="s">
        <v>1385</v>
      </c>
      <c r="B159" s="19"/>
      <c r="C159" s="19"/>
      <c r="D159" s="19"/>
      <c r="E159" s="19"/>
      <c r="F159" s="19"/>
      <c r="G159" s="19" t="s">
        <v>740</v>
      </c>
      <c r="H159" s="19" t="s">
        <v>740</v>
      </c>
      <c r="I159" s="19" t="s">
        <v>740</v>
      </c>
      <c r="J159" s="19"/>
      <c r="K159" s="19"/>
      <c r="L159" s="19"/>
      <c r="M159" s="19"/>
      <c r="N159" s="19"/>
      <c r="O159" s="19"/>
      <c r="P159" s="19"/>
      <c r="Q159" s="23">
        <v>44927</v>
      </c>
      <c r="R159" s="20"/>
      <c r="S159" s="21" t="s">
        <v>1387</v>
      </c>
      <c r="T159" s="18" t="s">
        <v>1389</v>
      </c>
      <c r="U159" s="22"/>
      <c r="V159" s="7">
        <f t="shared" si="2"/>
        <v>120</v>
      </c>
    </row>
    <row r="160" spans="1:22" ht="15.6" thickTop="1" thickBot="1" x14ac:dyDescent="0.35">
      <c r="A160" s="19" t="s">
        <v>1386</v>
      </c>
      <c r="B160" s="19"/>
      <c r="C160" s="19"/>
      <c r="D160" s="19"/>
      <c r="E160" s="19"/>
      <c r="F160" s="19"/>
      <c r="G160" s="19" t="s">
        <v>740</v>
      </c>
      <c r="H160" s="19" t="s">
        <v>740</v>
      </c>
      <c r="I160" s="19" t="s">
        <v>740</v>
      </c>
      <c r="J160" s="19"/>
      <c r="K160" s="19"/>
      <c r="L160" s="19"/>
      <c r="M160" s="19"/>
      <c r="N160" s="19"/>
      <c r="O160" s="19"/>
      <c r="P160" s="19"/>
      <c r="Q160" s="23">
        <v>44927</v>
      </c>
      <c r="R160" s="20"/>
      <c r="S160" s="21" t="s">
        <v>1388</v>
      </c>
      <c r="T160" s="18" t="s">
        <v>1390</v>
      </c>
      <c r="U160" s="22"/>
      <c r="V160" s="7">
        <f t="shared" si="2"/>
        <v>100</v>
      </c>
    </row>
    <row r="161" spans="1:22" ht="15.6" thickTop="1" thickBot="1" x14ac:dyDescent="0.35">
      <c r="A161" s="19" t="s">
        <v>1409</v>
      </c>
      <c r="B161" s="19"/>
      <c r="C161" s="19"/>
      <c r="D161" s="19"/>
      <c r="E161" s="19"/>
      <c r="F161" s="19"/>
      <c r="G161" s="19" t="s">
        <v>740</v>
      </c>
      <c r="H161" s="19" t="s">
        <v>740</v>
      </c>
      <c r="I161" s="19" t="s">
        <v>740</v>
      </c>
      <c r="J161" s="19"/>
      <c r="K161" s="19"/>
      <c r="L161" s="19"/>
      <c r="M161" s="19"/>
      <c r="N161" s="19"/>
      <c r="O161" s="19"/>
      <c r="P161" s="19"/>
      <c r="Q161" s="23">
        <v>45179</v>
      </c>
      <c r="R161" s="20">
        <v>31122026</v>
      </c>
      <c r="S161" s="21" t="s">
        <v>1410</v>
      </c>
      <c r="T161" s="18" t="s">
        <v>1411</v>
      </c>
      <c r="U161" s="22"/>
      <c r="V161" s="7">
        <f t="shared" si="2"/>
        <v>119</v>
      </c>
    </row>
    <row r="162" spans="1:22" ht="15.6" thickTop="1" thickBot="1" x14ac:dyDescent="0.35">
      <c r="A162" s="19" t="s">
        <v>1414</v>
      </c>
      <c r="B162" s="19"/>
      <c r="C162" s="19"/>
      <c r="D162" s="19"/>
      <c r="E162" s="19"/>
      <c r="F162" s="19"/>
      <c r="G162" s="19" t="s">
        <v>740</v>
      </c>
      <c r="H162" s="19" t="s">
        <v>740</v>
      </c>
      <c r="I162" s="19" t="s">
        <v>740</v>
      </c>
      <c r="J162" s="19"/>
      <c r="K162" s="19"/>
      <c r="L162" s="19"/>
      <c r="M162" s="19"/>
      <c r="N162" s="19"/>
      <c r="O162" s="19"/>
      <c r="P162" s="19"/>
      <c r="Q162" s="23">
        <v>45292</v>
      </c>
      <c r="R162" s="20">
        <v>30042027</v>
      </c>
      <c r="S162" s="21" t="s">
        <v>1418</v>
      </c>
      <c r="T162" s="18" t="s">
        <v>1419</v>
      </c>
      <c r="U162" s="22"/>
      <c r="V162" s="7">
        <f t="shared" si="2"/>
        <v>91</v>
      </c>
    </row>
    <row r="163" spans="1:22" ht="15.6" thickTop="1" thickBot="1" x14ac:dyDescent="0.35">
      <c r="A163" s="19" t="s">
        <v>1420</v>
      </c>
      <c r="B163" s="19"/>
      <c r="C163" s="19"/>
      <c r="D163" s="19"/>
      <c r="E163" s="19"/>
      <c r="F163" s="19"/>
      <c r="G163" s="19" t="s">
        <v>740</v>
      </c>
      <c r="H163" s="19" t="s">
        <v>740</v>
      </c>
      <c r="I163" s="19" t="s">
        <v>740</v>
      </c>
      <c r="J163" s="19"/>
      <c r="K163" s="19"/>
      <c r="L163" s="19"/>
      <c r="M163" s="19"/>
      <c r="N163" s="19"/>
      <c r="O163" s="19"/>
      <c r="P163" s="19"/>
      <c r="Q163" s="20">
        <v>9102023</v>
      </c>
      <c r="R163" s="20">
        <v>31032024</v>
      </c>
      <c r="S163" s="21" t="s">
        <v>1421</v>
      </c>
      <c r="T163" s="18" t="s">
        <v>1422</v>
      </c>
      <c r="U163" s="22"/>
      <c r="V163" s="7">
        <f t="shared" si="2"/>
        <v>120</v>
      </c>
    </row>
    <row r="164" spans="1:22" ht="15.6" thickTop="1" thickBot="1" x14ac:dyDescent="0.35">
      <c r="A164" s="19" t="s">
        <v>1427</v>
      </c>
      <c r="B164" s="19"/>
      <c r="C164" s="19"/>
      <c r="D164" s="19"/>
      <c r="E164" s="19"/>
      <c r="F164" s="19"/>
      <c r="G164" s="19" t="s">
        <v>740</v>
      </c>
      <c r="H164" s="19" t="s">
        <v>740</v>
      </c>
      <c r="I164" s="19" t="s">
        <v>740</v>
      </c>
      <c r="J164" s="19"/>
      <c r="K164" s="19"/>
      <c r="L164" s="19"/>
      <c r="M164" s="19"/>
      <c r="N164" s="19"/>
      <c r="O164" s="19"/>
      <c r="P164" s="19"/>
      <c r="Q164" s="20">
        <v>1022024</v>
      </c>
      <c r="R164" s="20">
        <v>31122026</v>
      </c>
      <c r="S164" s="21" t="s">
        <v>1428</v>
      </c>
      <c r="T164" s="18" t="s">
        <v>1429</v>
      </c>
      <c r="U164" s="22"/>
      <c r="V164" s="7">
        <f t="shared" si="2"/>
        <v>97</v>
      </c>
    </row>
    <row r="165" spans="1:22" ht="15.6" thickTop="1" thickBot="1" x14ac:dyDescent="0.35">
      <c r="A165" s="19" t="s">
        <v>1430</v>
      </c>
      <c r="B165" s="19"/>
      <c r="C165" s="19"/>
      <c r="D165" s="19"/>
      <c r="E165" s="19"/>
      <c r="F165" s="19"/>
      <c r="G165" s="19" t="s">
        <v>740</v>
      </c>
      <c r="H165" s="19" t="s">
        <v>740</v>
      </c>
      <c r="I165" s="19" t="s">
        <v>740</v>
      </c>
      <c r="J165" s="19"/>
      <c r="K165" s="19"/>
      <c r="L165" s="19"/>
      <c r="M165" s="19"/>
      <c r="N165" s="19"/>
      <c r="O165" s="19"/>
      <c r="P165" s="19"/>
      <c r="Q165" s="20">
        <v>1012025</v>
      </c>
      <c r="R165" s="20">
        <v>1012025</v>
      </c>
      <c r="S165" s="21" t="s">
        <v>1435</v>
      </c>
      <c r="T165" s="18" t="s">
        <v>1448</v>
      </c>
      <c r="U165" s="22"/>
      <c r="V165" s="7">
        <f t="shared" si="2"/>
        <v>18</v>
      </c>
    </row>
    <row r="166" spans="1:22" ht="15.6" thickTop="1" thickBot="1" x14ac:dyDescent="0.35">
      <c r="A166" s="19" t="s">
        <v>1431</v>
      </c>
      <c r="B166" s="19"/>
      <c r="C166" s="19"/>
      <c r="D166" s="19"/>
      <c r="E166" s="19"/>
      <c r="F166" s="19"/>
      <c r="G166" s="19" t="s">
        <v>740</v>
      </c>
      <c r="H166" s="19" t="s">
        <v>740</v>
      </c>
      <c r="I166" s="19" t="s">
        <v>740</v>
      </c>
      <c r="J166" s="19"/>
      <c r="K166" s="19"/>
      <c r="L166" s="19"/>
      <c r="M166" s="19"/>
      <c r="N166" s="19"/>
      <c r="O166" s="19"/>
      <c r="P166" s="19"/>
      <c r="Q166" s="20">
        <v>1052024</v>
      </c>
      <c r="R166" s="20">
        <v>1052024</v>
      </c>
      <c r="S166" s="21" t="s">
        <v>1436</v>
      </c>
      <c r="T166" s="18" t="s">
        <v>1448</v>
      </c>
      <c r="U166" s="22"/>
      <c r="V166" s="7">
        <f t="shared" si="2"/>
        <v>18</v>
      </c>
    </row>
    <row r="167" spans="1:22" ht="15.6" thickTop="1" thickBot="1" x14ac:dyDescent="0.35">
      <c r="A167" s="19" t="s">
        <v>1432</v>
      </c>
      <c r="B167" s="19"/>
      <c r="C167" s="19"/>
      <c r="D167" s="19"/>
      <c r="E167" s="19"/>
      <c r="F167" s="19"/>
      <c r="G167" s="19" t="s">
        <v>740</v>
      </c>
      <c r="H167" s="19" t="s">
        <v>740</v>
      </c>
      <c r="I167" s="19" t="s">
        <v>740</v>
      </c>
      <c r="J167" s="19"/>
      <c r="K167" s="19"/>
      <c r="L167" s="19"/>
      <c r="M167" s="19"/>
      <c r="N167" s="19"/>
      <c r="O167" s="19"/>
      <c r="P167" s="19"/>
      <c r="Q167" s="20">
        <v>1012025</v>
      </c>
      <c r="R167" s="20">
        <v>1012025</v>
      </c>
      <c r="S167" s="21" t="s">
        <v>1437</v>
      </c>
      <c r="T167" s="18" t="s">
        <v>1448</v>
      </c>
      <c r="U167" s="22"/>
      <c r="V167" s="7">
        <f t="shared" si="2"/>
        <v>18</v>
      </c>
    </row>
    <row r="168" spans="1:22" ht="15.6" thickTop="1" thickBot="1" x14ac:dyDescent="0.35">
      <c r="A168" s="19" t="s">
        <v>1433</v>
      </c>
      <c r="B168" s="19"/>
      <c r="C168" s="19"/>
      <c r="D168" s="19"/>
      <c r="E168" s="19"/>
      <c r="F168" s="19"/>
      <c r="G168" s="19" t="s">
        <v>740</v>
      </c>
      <c r="H168" s="19" t="s">
        <v>740</v>
      </c>
      <c r="I168" s="19" t="s">
        <v>740</v>
      </c>
      <c r="J168" s="19"/>
      <c r="K168" s="19"/>
      <c r="L168" s="19"/>
      <c r="M168" s="19"/>
      <c r="N168" s="19"/>
      <c r="O168" s="19"/>
      <c r="P168" s="19"/>
      <c r="Q168" s="20">
        <v>1012025</v>
      </c>
      <c r="R168" s="20">
        <v>1012025</v>
      </c>
      <c r="S168" s="21" t="s">
        <v>1438</v>
      </c>
      <c r="T168" s="18" t="s">
        <v>1448</v>
      </c>
      <c r="U168" s="22"/>
      <c r="V168" s="7">
        <f t="shared" si="2"/>
        <v>18</v>
      </c>
    </row>
    <row r="169" spans="1:22" ht="15.6" thickTop="1" thickBot="1" x14ac:dyDescent="0.35">
      <c r="A169" s="19" t="s">
        <v>1434</v>
      </c>
      <c r="B169" s="19"/>
      <c r="C169" s="19"/>
      <c r="D169" s="19"/>
      <c r="E169" s="19"/>
      <c r="F169" s="19"/>
      <c r="G169" s="19" t="s">
        <v>740</v>
      </c>
      <c r="H169" s="19" t="s">
        <v>740</v>
      </c>
      <c r="I169" s="19" t="s">
        <v>740</v>
      </c>
      <c r="J169" s="19"/>
      <c r="K169" s="19"/>
      <c r="L169" s="19"/>
      <c r="M169" s="19"/>
      <c r="N169" s="19"/>
      <c r="O169" s="19"/>
      <c r="P169" s="19"/>
      <c r="Q169" s="20">
        <v>1042024</v>
      </c>
      <c r="R169" s="20">
        <v>31122026</v>
      </c>
      <c r="S169" s="21" t="s">
        <v>1439</v>
      </c>
      <c r="T169" s="18" t="s">
        <v>1440</v>
      </c>
      <c r="U169" s="22"/>
      <c r="V169" s="7">
        <f t="shared" si="2"/>
        <v>117</v>
      </c>
    </row>
    <row r="170" spans="1:22" ht="15.6" thickTop="1" thickBot="1" x14ac:dyDescent="0.35">
      <c r="A170" s="19" t="s">
        <v>1497</v>
      </c>
      <c r="B170" s="19"/>
      <c r="C170" s="19"/>
      <c r="D170" s="19"/>
      <c r="E170" s="19"/>
      <c r="F170" s="19"/>
      <c r="G170" s="19" t="s">
        <v>740</v>
      </c>
      <c r="H170" s="19" t="s">
        <v>740</v>
      </c>
      <c r="I170" s="19" t="s">
        <v>740</v>
      </c>
      <c r="J170" s="19"/>
      <c r="K170" s="19"/>
      <c r="L170" s="19"/>
      <c r="M170" s="19"/>
      <c r="N170" s="19"/>
      <c r="O170" s="19"/>
      <c r="P170" s="19"/>
      <c r="Q170" s="20">
        <v>1012025</v>
      </c>
      <c r="R170" s="20"/>
      <c r="S170" s="21" t="s">
        <v>1502</v>
      </c>
      <c r="T170" s="18" t="s">
        <v>1498</v>
      </c>
      <c r="U170" s="22"/>
      <c r="V170" s="7">
        <f t="shared" si="2"/>
        <v>114</v>
      </c>
    </row>
    <row r="171" spans="1:22" ht="15.6" thickTop="1" thickBot="1" x14ac:dyDescent="0.35">
      <c r="A171" s="19" t="s">
        <v>1445</v>
      </c>
      <c r="B171" s="19"/>
      <c r="C171" s="19"/>
      <c r="D171" s="19"/>
      <c r="E171" s="19"/>
      <c r="F171" s="19"/>
      <c r="G171" s="19" t="s">
        <v>740</v>
      </c>
      <c r="H171" s="19" t="s">
        <v>740</v>
      </c>
      <c r="I171" s="19" t="s">
        <v>740</v>
      </c>
      <c r="J171" s="19"/>
      <c r="K171" s="19"/>
      <c r="L171" s="19"/>
      <c r="M171" s="19"/>
      <c r="N171" s="19"/>
      <c r="O171" s="19"/>
      <c r="P171" s="19"/>
      <c r="Q171" s="20">
        <v>14052024</v>
      </c>
      <c r="R171" s="20">
        <v>31122024</v>
      </c>
      <c r="S171" s="21" t="s">
        <v>1446</v>
      </c>
      <c r="T171" s="18" t="s">
        <v>1447</v>
      </c>
      <c r="U171" s="22"/>
      <c r="V171" s="7">
        <f t="shared" si="2"/>
        <v>106</v>
      </c>
    </row>
    <row r="172" spans="1:22" ht="15.6" thickTop="1" thickBot="1" x14ac:dyDescent="0.35">
      <c r="A172" s="19" t="s">
        <v>1451</v>
      </c>
      <c r="B172" s="19"/>
      <c r="C172" s="19"/>
      <c r="D172" s="19"/>
      <c r="E172" s="19"/>
      <c r="F172" s="19"/>
      <c r="G172" s="19" t="s">
        <v>740</v>
      </c>
      <c r="H172" s="19" t="s">
        <v>740</v>
      </c>
      <c r="I172" s="19" t="s">
        <v>740</v>
      </c>
      <c r="J172" s="19"/>
      <c r="K172" s="19"/>
      <c r="L172" s="19"/>
      <c r="M172" s="19"/>
      <c r="N172" s="19"/>
      <c r="O172" s="19"/>
      <c r="P172" s="19"/>
      <c r="Q172" s="20">
        <v>22052024</v>
      </c>
      <c r="R172" s="20">
        <v>31122024</v>
      </c>
      <c r="S172" s="21" t="s">
        <v>1452</v>
      </c>
      <c r="T172" s="18" t="s">
        <v>1453</v>
      </c>
      <c r="U172" s="22"/>
      <c r="V172" s="7">
        <f t="shared" si="2"/>
        <v>102</v>
      </c>
    </row>
    <row r="173" spans="1:22" ht="15.6" thickTop="1" thickBot="1" x14ac:dyDescent="0.35">
      <c r="A173" s="19" t="s">
        <v>1466</v>
      </c>
      <c r="B173" s="19"/>
      <c r="C173" s="19"/>
      <c r="D173" s="19"/>
      <c r="E173" s="19"/>
      <c r="F173" s="19"/>
      <c r="G173" s="19" t="s">
        <v>740</v>
      </c>
      <c r="H173" s="19" t="s">
        <v>740</v>
      </c>
      <c r="I173" s="19" t="s">
        <v>740</v>
      </c>
      <c r="J173" s="19"/>
      <c r="K173" s="19"/>
      <c r="L173" s="19"/>
      <c r="M173" s="19"/>
      <c r="N173" s="19"/>
      <c r="O173" s="19"/>
      <c r="P173" s="19"/>
      <c r="Q173" s="20">
        <v>1062024</v>
      </c>
      <c r="R173" s="20">
        <v>31122026</v>
      </c>
      <c r="S173" s="21" t="s">
        <v>1523</v>
      </c>
      <c r="T173" s="18" t="s">
        <v>1524</v>
      </c>
      <c r="U173" s="22"/>
      <c r="V173" s="7">
        <f t="shared" si="2"/>
        <v>93</v>
      </c>
    </row>
    <row r="174" spans="1:22" ht="15.6" thickTop="1" thickBot="1" x14ac:dyDescent="0.35">
      <c r="A174" s="19" t="s">
        <v>1467</v>
      </c>
      <c r="B174" s="19"/>
      <c r="C174" s="19"/>
      <c r="D174" s="19"/>
      <c r="E174" s="19"/>
      <c r="F174" s="19"/>
      <c r="G174" s="19" t="s">
        <v>740</v>
      </c>
      <c r="H174" s="19" t="s">
        <v>740</v>
      </c>
      <c r="I174" s="19" t="s">
        <v>740</v>
      </c>
      <c r="J174" s="19"/>
      <c r="K174" s="19"/>
      <c r="L174" s="19"/>
      <c r="M174" s="19"/>
      <c r="N174" s="19"/>
      <c r="O174" s="19"/>
      <c r="P174" s="19"/>
      <c r="Q174" s="20">
        <v>1062024</v>
      </c>
      <c r="R174" s="20"/>
      <c r="S174" s="21" t="s">
        <v>1468</v>
      </c>
      <c r="T174" s="18" t="s">
        <v>913</v>
      </c>
      <c r="U174" s="22"/>
      <c r="V174" s="7">
        <f t="shared" si="2"/>
        <v>94</v>
      </c>
    </row>
    <row r="175" spans="1:22" s="8" customFormat="1" ht="27.6" thickTop="1" thickBot="1" x14ac:dyDescent="0.35">
      <c r="A175" s="19" t="s">
        <v>1478</v>
      </c>
      <c r="B175" s="19"/>
      <c r="C175" s="19"/>
      <c r="D175" s="19"/>
      <c r="E175" s="19"/>
      <c r="F175" s="19"/>
      <c r="G175" s="19" t="s">
        <v>740</v>
      </c>
      <c r="H175" s="19" t="s">
        <v>740</v>
      </c>
      <c r="I175" s="19" t="s">
        <v>740</v>
      </c>
      <c r="J175" s="19"/>
      <c r="K175" s="19"/>
      <c r="L175" s="19"/>
      <c r="M175" s="19"/>
      <c r="N175" s="19"/>
      <c r="O175" s="19"/>
      <c r="P175" s="19"/>
      <c r="Q175" s="24">
        <v>4072024</v>
      </c>
      <c r="R175" s="24">
        <v>28022025</v>
      </c>
      <c r="S175" s="25" t="s">
        <v>1480</v>
      </c>
      <c r="T175" s="18" t="s">
        <v>1483</v>
      </c>
      <c r="U175" s="22"/>
      <c r="V175" s="8">
        <f t="shared" si="2"/>
        <v>120</v>
      </c>
    </row>
    <row r="176" spans="1:22" s="8" customFormat="1" ht="15.6" thickTop="1" thickBot="1" x14ac:dyDescent="0.35">
      <c r="A176" s="19" t="s">
        <v>1479</v>
      </c>
      <c r="B176" s="19"/>
      <c r="C176" s="19"/>
      <c r="D176" s="19"/>
      <c r="E176" s="19"/>
      <c r="F176" s="19"/>
      <c r="G176" s="19" t="s">
        <v>740</v>
      </c>
      <c r="H176" s="19" t="s">
        <v>740</v>
      </c>
      <c r="I176" s="19" t="s">
        <v>740</v>
      </c>
      <c r="J176" s="19"/>
      <c r="K176" s="19"/>
      <c r="L176" s="19"/>
      <c r="M176" s="19"/>
      <c r="N176" s="19"/>
      <c r="O176" s="19"/>
      <c r="P176" s="19"/>
      <c r="Q176" s="24">
        <v>4072024</v>
      </c>
      <c r="R176" s="20">
        <v>31122026</v>
      </c>
      <c r="S176" s="21" t="s">
        <v>1481</v>
      </c>
      <c r="T176" s="18" t="s">
        <v>1482</v>
      </c>
      <c r="U176" s="22"/>
      <c r="V176" s="8">
        <f t="shared" si="2"/>
        <v>97</v>
      </c>
    </row>
    <row r="177" spans="1:22" s="8" customFormat="1" ht="15.6" thickTop="1" thickBot="1" x14ac:dyDescent="0.35">
      <c r="A177" s="19" t="s">
        <v>1487</v>
      </c>
      <c r="B177" s="19"/>
      <c r="C177" s="19"/>
      <c r="D177" s="19"/>
      <c r="E177" s="19"/>
      <c r="F177" s="19"/>
      <c r="G177" s="19" t="s">
        <v>740</v>
      </c>
      <c r="H177" s="19" t="s">
        <v>740</v>
      </c>
      <c r="I177" s="19" t="s">
        <v>740</v>
      </c>
      <c r="J177" s="19"/>
      <c r="K177" s="19"/>
      <c r="L177" s="19"/>
      <c r="M177" s="19"/>
      <c r="N177" s="19"/>
      <c r="O177" s="19"/>
      <c r="P177" s="19"/>
      <c r="Q177" s="24">
        <v>27072024</v>
      </c>
      <c r="R177" s="24">
        <v>31032025</v>
      </c>
      <c r="S177" s="21" t="s">
        <v>1488</v>
      </c>
      <c r="T177" s="18" t="s">
        <v>1489</v>
      </c>
      <c r="U177" s="22"/>
      <c r="V177" s="8">
        <f t="shared" si="2"/>
        <v>112</v>
      </c>
    </row>
    <row r="178" spans="1:22" s="8" customFormat="1" ht="15.6" thickTop="1" thickBot="1" x14ac:dyDescent="0.35">
      <c r="A178" s="19" t="s">
        <v>1490</v>
      </c>
      <c r="B178" s="19"/>
      <c r="C178" s="19"/>
      <c r="D178" s="19"/>
      <c r="E178" s="19"/>
      <c r="F178" s="19"/>
      <c r="G178" s="19" t="s">
        <v>740</v>
      </c>
      <c r="H178" s="19" t="s">
        <v>740</v>
      </c>
      <c r="I178" s="19" t="s">
        <v>740</v>
      </c>
      <c r="J178" s="19"/>
      <c r="K178" s="19"/>
      <c r="L178" s="19"/>
      <c r="M178" s="19"/>
      <c r="N178" s="19"/>
      <c r="O178" s="19"/>
      <c r="P178" s="19"/>
      <c r="Q178" s="24">
        <v>1012025</v>
      </c>
      <c r="R178" s="24"/>
      <c r="S178" s="21" t="s">
        <v>1491</v>
      </c>
      <c r="T178" s="18" t="s">
        <v>1492</v>
      </c>
      <c r="U178" s="22"/>
      <c r="V178" s="8">
        <f t="shared" si="2"/>
        <v>120</v>
      </c>
    </row>
    <row r="179" spans="1:22" s="8" customFormat="1" ht="15.6" thickTop="1" thickBot="1" x14ac:dyDescent="0.35">
      <c r="A179" s="19" t="s">
        <v>1510</v>
      </c>
      <c r="B179" s="19"/>
      <c r="C179" s="19"/>
      <c r="D179" s="19"/>
      <c r="E179" s="19"/>
      <c r="F179" s="19"/>
      <c r="G179" s="19" t="s">
        <v>740</v>
      </c>
      <c r="H179" s="19" t="s">
        <v>740</v>
      </c>
      <c r="I179" s="19" t="s">
        <v>740</v>
      </c>
      <c r="J179" s="19"/>
      <c r="K179" s="19"/>
      <c r="L179" s="19"/>
      <c r="M179" s="19"/>
      <c r="N179" s="19"/>
      <c r="O179" s="19"/>
      <c r="P179" s="19"/>
      <c r="Q179" s="24">
        <v>24022025</v>
      </c>
      <c r="R179" s="20">
        <v>31122026</v>
      </c>
      <c r="S179" s="21" t="s">
        <v>1511</v>
      </c>
      <c r="T179" s="18" t="s">
        <v>1512</v>
      </c>
      <c r="U179" s="22"/>
      <c r="V179" s="8">
        <f t="shared" si="2"/>
        <v>119</v>
      </c>
    </row>
    <row r="180" spans="1:22" s="8" customFormat="1" ht="15.6" thickTop="1" thickBot="1" x14ac:dyDescent="0.35">
      <c r="A180" s="19" t="s">
        <v>1513</v>
      </c>
      <c r="B180" s="19"/>
      <c r="C180" s="19"/>
      <c r="D180" s="19"/>
      <c r="E180" s="19"/>
      <c r="F180" s="19"/>
      <c r="G180" s="19" t="s">
        <v>740</v>
      </c>
      <c r="H180" s="19" t="s">
        <v>740</v>
      </c>
      <c r="I180" s="19" t="s">
        <v>740</v>
      </c>
      <c r="J180" s="19"/>
      <c r="K180" s="19"/>
      <c r="L180" s="19"/>
      <c r="M180" s="19"/>
      <c r="N180" s="19"/>
      <c r="O180" s="19"/>
      <c r="P180" s="19"/>
      <c r="Q180" s="24">
        <v>1052025</v>
      </c>
      <c r="R180" s="20">
        <v>31122026</v>
      </c>
      <c r="S180" s="21" t="s">
        <v>1514</v>
      </c>
      <c r="T180" s="18" t="s">
        <v>1515</v>
      </c>
      <c r="U180" s="22"/>
      <c r="V180" s="8">
        <f t="shared" si="2"/>
        <v>112</v>
      </c>
    </row>
    <row r="181" spans="1:22" s="8" customFormat="1" ht="15.6" thickTop="1" thickBot="1" x14ac:dyDescent="0.35">
      <c r="A181" s="19" t="s">
        <v>1519</v>
      </c>
      <c r="B181" s="19"/>
      <c r="C181" s="19"/>
      <c r="D181" s="19"/>
      <c r="E181" s="19"/>
      <c r="F181" s="19"/>
      <c r="G181" s="19" t="s">
        <v>740</v>
      </c>
      <c r="H181" s="19" t="s">
        <v>740</v>
      </c>
      <c r="I181" s="19" t="s">
        <v>740</v>
      </c>
      <c r="J181" s="19"/>
      <c r="K181" s="19"/>
      <c r="L181" s="19"/>
      <c r="M181" s="19"/>
      <c r="N181" s="19"/>
      <c r="O181" s="19"/>
      <c r="P181" s="19"/>
      <c r="Q181" s="24">
        <v>22122025</v>
      </c>
      <c r="R181" s="24">
        <v>31122026</v>
      </c>
      <c r="S181" s="21" t="s">
        <v>1537</v>
      </c>
      <c r="T181" s="18" t="s">
        <v>1538</v>
      </c>
      <c r="U181" s="22"/>
      <c r="V181" s="8">
        <f>LEN(T181)</f>
        <v>58</v>
      </c>
    </row>
    <row r="182" spans="1:22" s="8" customFormat="1" ht="15.6" thickTop="1" thickBot="1" x14ac:dyDescent="0.35">
      <c r="A182" s="19" t="s">
        <v>1545</v>
      </c>
      <c r="B182" s="19"/>
      <c r="C182" s="19"/>
      <c r="D182" s="19"/>
      <c r="E182" s="19"/>
      <c r="F182" s="19"/>
      <c r="G182" s="19" t="s">
        <v>740</v>
      </c>
      <c r="H182" s="19" t="s">
        <v>740</v>
      </c>
      <c r="I182" s="19" t="s">
        <v>740</v>
      </c>
      <c r="J182" s="19"/>
      <c r="K182" s="19"/>
      <c r="L182" s="19"/>
      <c r="M182" s="19"/>
      <c r="N182" s="19"/>
      <c r="O182" s="19"/>
      <c r="P182" s="19"/>
      <c r="Q182" s="24">
        <v>19062026</v>
      </c>
      <c r="R182" s="24">
        <v>31122028</v>
      </c>
      <c r="S182" s="21" t="s">
        <v>1546</v>
      </c>
      <c r="T182" s="18" t="s">
        <v>1547</v>
      </c>
      <c r="U182" s="22"/>
    </row>
    <row r="183" spans="1:22" ht="15.6" thickTop="1" thickBot="1" x14ac:dyDescent="0.35">
      <c r="A183" s="19" t="s">
        <v>233</v>
      </c>
      <c r="B183" s="19"/>
      <c r="C183" s="19"/>
      <c r="D183" s="19"/>
      <c r="E183" s="19"/>
      <c r="F183" s="19"/>
      <c r="G183" s="19" t="s">
        <v>740</v>
      </c>
      <c r="H183" s="19" t="s">
        <v>740</v>
      </c>
      <c r="I183" s="19" t="s">
        <v>740</v>
      </c>
      <c r="J183" s="19"/>
      <c r="K183" s="19"/>
      <c r="L183" s="19"/>
      <c r="M183" s="19"/>
      <c r="N183" s="19"/>
      <c r="O183" s="19"/>
      <c r="P183" s="19"/>
      <c r="Q183" s="20">
        <v>1102016</v>
      </c>
      <c r="R183" s="20" t="s">
        <v>748</v>
      </c>
      <c r="S183" s="21" t="s">
        <v>234</v>
      </c>
      <c r="T183" s="18" t="s">
        <v>953</v>
      </c>
      <c r="U183" s="22"/>
      <c r="V183" s="7">
        <f t="shared" si="2"/>
        <v>77</v>
      </c>
    </row>
    <row r="184" spans="1:22" ht="15.6" thickTop="1" thickBot="1" x14ac:dyDescent="0.35">
      <c r="A184" s="19" t="s">
        <v>235</v>
      </c>
      <c r="B184" s="19"/>
      <c r="C184" s="19"/>
      <c r="D184" s="19"/>
      <c r="E184" s="19"/>
      <c r="F184" s="19"/>
      <c r="G184" s="19" t="s">
        <v>740</v>
      </c>
      <c r="H184" s="19" t="s">
        <v>740</v>
      </c>
      <c r="I184" s="19" t="s">
        <v>740</v>
      </c>
      <c r="J184" s="19"/>
      <c r="K184" s="19"/>
      <c r="L184" s="19"/>
      <c r="M184" s="19"/>
      <c r="N184" s="19"/>
      <c r="O184" s="19"/>
      <c r="P184" s="19"/>
      <c r="Q184" s="20">
        <v>1102016</v>
      </c>
      <c r="R184" s="20" t="s">
        <v>748</v>
      </c>
      <c r="S184" s="21" t="s">
        <v>236</v>
      </c>
      <c r="T184" s="18" t="s">
        <v>954</v>
      </c>
      <c r="U184" s="22"/>
      <c r="V184" s="7">
        <f t="shared" si="2"/>
        <v>101</v>
      </c>
    </row>
    <row r="185" spans="1:22" ht="15.6" thickTop="1" thickBot="1" x14ac:dyDescent="0.35">
      <c r="A185" s="19" t="s">
        <v>237</v>
      </c>
      <c r="B185" s="19"/>
      <c r="C185" s="19"/>
      <c r="D185" s="19"/>
      <c r="E185" s="19"/>
      <c r="F185" s="19"/>
      <c r="G185" s="19" t="s">
        <v>740</v>
      </c>
      <c r="H185" s="19" t="s">
        <v>740</v>
      </c>
      <c r="I185" s="19" t="s">
        <v>740</v>
      </c>
      <c r="J185" s="19"/>
      <c r="K185" s="19"/>
      <c r="L185" s="19"/>
      <c r="M185" s="19"/>
      <c r="N185" s="19"/>
      <c r="O185" s="19"/>
      <c r="P185" s="19"/>
      <c r="Q185" s="20">
        <v>1102016</v>
      </c>
      <c r="R185" s="20" t="s">
        <v>748</v>
      </c>
      <c r="S185" s="21" t="s">
        <v>238</v>
      </c>
      <c r="T185" s="18" t="s">
        <v>955</v>
      </c>
      <c r="U185" s="22"/>
      <c r="V185" s="7">
        <f t="shared" si="2"/>
        <v>55</v>
      </c>
    </row>
    <row r="186" spans="1:22" ht="15.6" thickTop="1" thickBot="1" x14ac:dyDescent="0.35">
      <c r="A186" s="19" t="s">
        <v>239</v>
      </c>
      <c r="B186" s="19"/>
      <c r="C186" s="19"/>
      <c r="D186" s="19"/>
      <c r="E186" s="19"/>
      <c r="F186" s="19"/>
      <c r="G186" s="19" t="s">
        <v>740</v>
      </c>
      <c r="H186" s="19" t="s">
        <v>740</v>
      </c>
      <c r="I186" s="19" t="s">
        <v>740</v>
      </c>
      <c r="J186" s="19"/>
      <c r="K186" s="19"/>
      <c r="L186" s="19"/>
      <c r="M186" s="19"/>
      <c r="N186" s="19"/>
      <c r="O186" s="19"/>
      <c r="P186" s="19"/>
      <c r="Q186" s="20">
        <v>1102016</v>
      </c>
      <c r="R186" s="20" t="s">
        <v>748</v>
      </c>
      <c r="S186" s="21" t="s">
        <v>240</v>
      </c>
      <c r="T186" s="18" t="s">
        <v>956</v>
      </c>
      <c r="U186" s="22"/>
      <c r="V186" s="7">
        <f t="shared" si="2"/>
        <v>83</v>
      </c>
    </row>
    <row r="187" spans="1:22" ht="15.6" thickTop="1" thickBot="1" x14ac:dyDescent="0.35">
      <c r="A187" s="19" t="s">
        <v>241</v>
      </c>
      <c r="B187" s="19"/>
      <c r="C187" s="19"/>
      <c r="D187" s="19"/>
      <c r="E187" s="19"/>
      <c r="F187" s="19"/>
      <c r="G187" s="19" t="s">
        <v>740</v>
      </c>
      <c r="H187" s="19" t="s">
        <v>740</v>
      </c>
      <c r="I187" s="19" t="s">
        <v>740</v>
      </c>
      <c r="J187" s="19"/>
      <c r="K187" s="19"/>
      <c r="L187" s="19"/>
      <c r="M187" s="19"/>
      <c r="N187" s="19"/>
      <c r="O187" s="19"/>
      <c r="P187" s="19"/>
      <c r="Q187" s="20">
        <v>1102016</v>
      </c>
      <c r="R187" s="20">
        <v>31122026</v>
      </c>
      <c r="S187" s="21" t="s">
        <v>242</v>
      </c>
      <c r="T187" s="18" t="s">
        <v>957</v>
      </c>
      <c r="U187" s="22"/>
      <c r="V187" s="7">
        <f t="shared" si="2"/>
        <v>119</v>
      </c>
    </row>
    <row r="188" spans="1:22" ht="15.6" thickTop="1" thickBot="1" x14ac:dyDescent="0.35">
      <c r="A188" s="19" t="s">
        <v>243</v>
      </c>
      <c r="B188" s="19"/>
      <c r="C188" s="19"/>
      <c r="D188" s="19"/>
      <c r="E188" s="19"/>
      <c r="F188" s="19"/>
      <c r="G188" s="19" t="s">
        <v>740</v>
      </c>
      <c r="H188" s="19" t="s">
        <v>740</v>
      </c>
      <c r="I188" s="19" t="s">
        <v>740</v>
      </c>
      <c r="J188" s="19"/>
      <c r="K188" s="19"/>
      <c r="L188" s="19"/>
      <c r="M188" s="19"/>
      <c r="N188" s="19"/>
      <c r="O188" s="19"/>
      <c r="P188" s="19"/>
      <c r="Q188" s="20">
        <v>1102016</v>
      </c>
      <c r="R188" s="20" t="s">
        <v>748</v>
      </c>
      <c r="S188" s="21" t="s">
        <v>244</v>
      </c>
      <c r="T188" s="18" t="s">
        <v>958</v>
      </c>
      <c r="U188" s="22"/>
      <c r="V188" s="7">
        <f t="shared" si="2"/>
        <v>119</v>
      </c>
    </row>
    <row r="189" spans="1:22" ht="15.6" thickTop="1" thickBot="1" x14ac:dyDescent="0.35">
      <c r="A189" s="19" t="s">
        <v>245</v>
      </c>
      <c r="B189" s="19"/>
      <c r="C189" s="19"/>
      <c r="D189" s="19"/>
      <c r="E189" s="19"/>
      <c r="F189" s="19"/>
      <c r="G189" s="19" t="s">
        <v>740</v>
      </c>
      <c r="H189" s="19" t="s">
        <v>740</v>
      </c>
      <c r="I189" s="19" t="s">
        <v>740</v>
      </c>
      <c r="J189" s="19"/>
      <c r="K189" s="19"/>
      <c r="L189" s="19"/>
      <c r="M189" s="19"/>
      <c r="N189" s="19"/>
      <c r="O189" s="19"/>
      <c r="P189" s="19"/>
      <c r="Q189" s="20">
        <v>1102016</v>
      </c>
      <c r="R189" s="20">
        <v>31122026</v>
      </c>
      <c r="S189" s="21" t="s">
        <v>246</v>
      </c>
      <c r="T189" s="18" t="s">
        <v>959</v>
      </c>
      <c r="U189" s="22"/>
      <c r="V189" s="7">
        <f t="shared" si="2"/>
        <v>120</v>
      </c>
    </row>
    <row r="190" spans="1:22" ht="15.6" thickTop="1" thickBot="1" x14ac:dyDescent="0.35">
      <c r="A190" s="19" t="s">
        <v>247</v>
      </c>
      <c r="B190" s="19"/>
      <c r="C190" s="19"/>
      <c r="D190" s="19"/>
      <c r="E190" s="19"/>
      <c r="F190" s="19"/>
      <c r="G190" s="19" t="s">
        <v>740</v>
      </c>
      <c r="H190" s="19" t="s">
        <v>740</v>
      </c>
      <c r="I190" s="19" t="s">
        <v>740</v>
      </c>
      <c r="J190" s="19"/>
      <c r="K190" s="19"/>
      <c r="L190" s="19"/>
      <c r="M190" s="19"/>
      <c r="N190" s="19"/>
      <c r="O190" s="19"/>
      <c r="P190" s="19"/>
      <c r="Q190" s="20">
        <v>1102016</v>
      </c>
      <c r="R190" s="20">
        <v>31122026</v>
      </c>
      <c r="S190" s="21" t="s">
        <v>248</v>
      </c>
      <c r="T190" s="18" t="s">
        <v>960</v>
      </c>
      <c r="U190" s="22"/>
      <c r="V190" s="7">
        <f t="shared" si="2"/>
        <v>114</v>
      </c>
    </row>
    <row r="191" spans="1:22" ht="15.6" thickTop="1" thickBot="1" x14ac:dyDescent="0.35">
      <c r="A191" s="19" t="s">
        <v>249</v>
      </c>
      <c r="B191" s="19"/>
      <c r="C191" s="19"/>
      <c r="D191" s="19"/>
      <c r="E191" s="19"/>
      <c r="F191" s="19"/>
      <c r="G191" s="19" t="s">
        <v>740</v>
      </c>
      <c r="H191" s="19" t="s">
        <v>740</v>
      </c>
      <c r="I191" s="19" t="s">
        <v>740</v>
      </c>
      <c r="J191" s="19"/>
      <c r="K191" s="19"/>
      <c r="L191" s="19"/>
      <c r="M191" s="19"/>
      <c r="N191" s="19"/>
      <c r="O191" s="19"/>
      <c r="P191" s="19"/>
      <c r="Q191" s="20">
        <v>1102016</v>
      </c>
      <c r="R191" s="20" t="s">
        <v>748</v>
      </c>
      <c r="S191" s="21" t="s">
        <v>250</v>
      </c>
      <c r="T191" s="18" t="s">
        <v>961</v>
      </c>
      <c r="U191" s="22"/>
      <c r="V191" s="7">
        <f t="shared" si="2"/>
        <v>116</v>
      </c>
    </row>
    <row r="192" spans="1:22" ht="15.6" thickTop="1" thickBot="1" x14ac:dyDescent="0.35">
      <c r="A192" s="19" t="s">
        <v>251</v>
      </c>
      <c r="B192" s="19"/>
      <c r="C192" s="19"/>
      <c r="D192" s="19"/>
      <c r="E192" s="19"/>
      <c r="F192" s="19"/>
      <c r="G192" s="19" t="s">
        <v>740</v>
      </c>
      <c r="H192" s="19" t="s">
        <v>740</v>
      </c>
      <c r="I192" s="19" t="s">
        <v>740</v>
      </c>
      <c r="J192" s="19"/>
      <c r="K192" s="19"/>
      <c r="L192" s="19"/>
      <c r="M192" s="19"/>
      <c r="N192" s="19"/>
      <c r="O192" s="19"/>
      <c r="P192" s="19"/>
      <c r="Q192" s="20">
        <v>1102016</v>
      </c>
      <c r="R192" s="20">
        <v>31122019</v>
      </c>
      <c r="S192" s="21" t="s">
        <v>252</v>
      </c>
      <c r="T192" s="18" t="s">
        <v>1008</v>
      </c>
      <c r="U192" s="22"/>
      <c r="V192" s="7">
        <f t="shared" si="2"/>
        <v>26</v>
      </c>
    </row>
    <row r="193" spans="1:22" ht="15.6" thickTop="1" thickBot="1" x14ac:dyDescent="0.35">
      <c r="A193" s="19" t="s">
        <v>1231</v>
      </c>
      <c r="B193" s="19"/>
      <c r="C193" s="19"/>
      <c r="D193" s="19"/>
      <c r="E193" s="19"/>
      <c r="F193" s="19"/>
      <c r="G193" s="19" t="s">
        <v>740</v>
      </c>
      <c r="H193" s="19" t="s">
        <v>740</v>
      </c>
      <c r="I193" s="19" t="s">
        <v>740</v>
      </c>
      <c r="J193" s="19"/>
      <c r="K193" s="19"/>
      <c r="L193" s="19"/>
      <c r="M193" s="19"/>
      <c r="N193" s="19"/>
      <c r="O193" s="19"/>
      <c r="P193" s="19"/>
      <c r="Q193" s="20">
        <v>9092020</v>
      </c>
      <c r="R193" s="20">
        <v>29112020</v>
      </c>
      <c r="S193" s="21" t="s">
        <v>1232</v>
      </c>
      <c r="T193" s="18" t="s">
        <v>1008</v>
      </c>
      <c r="U193" s="22"/>
      <c r="V193" s="7">
        <f t="shared" si="2"/>
        <v>26</v>
      </c>
    </row>
    <row r="194" spans="1:22" ht="15.6" thickTop="1" thickBot="1" x14ac:dyDescent="0.35">
      <c r="A194" s="19" t="s">
        <v>1314</v>
      </c>
      <c r="B194" s="19"/>
      <c r="C194" s="19"/>
      <c r="D194" s="19"/>
      <c r="E194" s="19"/>
      <c r="F194" s="19"/>
      <c r="G194" s="19" t="s">
        <v>740</v>
      </c>
      <c r="H194" s="19" t="s">
        <v>740</v>
      </c>
      <c r="I194" s="19" t="s">
        <v>740</v>
      </c>
      <c r="J194" s="19"/>
      <c r="K194" s="19"/>
      <c r="L194" s="19"/>
      <c r="M194" s="19"/>
      <c r="N194" s="19"/>
      <c r="O194" s="19"/>
      <c r="P194" s="19"/>
      <c r="Q194" s="20">
        <v>8062021</v>
      </c>
      <c r="R194" s="20"/>
      <c r="S194" s="21" t="s">
        <v>1315</v>
      </c>
      <c r="T194" s="18" t="s">
        <v>1316</v>
      </c>
      <c r="U194" s="22"/>
      <c r="V194" s="7">
        <f t="shared" si="2"/>
        <v>118</v>
      </c>
    </row>
    <row r="195" spans="1:22" ht="15.6" thickTop="1" thickBot="1" x14ac:dyDescent="0.35">
      <c r="A195" s="19" t="s">
        <v>1499</v>
      </c>
      <c r="B195" s="19"/>
      <c r="C195" s="19"/>
      <c r="D195" s="19"/>
      <c r="E195" s="19"/>
      <c r="F195" s="19"/>
      <c r="G195" s="19" t="s">
        <v>740</v>
      </c>
      <c r="H195" s="19" t="s">
        <v>740</v>
      </c>
      <c r="I195" s="19" t="s">
        <v>740</v>
      </c>
      <c r="J195" s="19"/>
      <c r="K195" s="19"/>
      <c r="L195" s="19"/>
      <c r="M195" s="19"/>
      <c r="N195" s="19"/>
      <c r="O195" s="19"/>
      <c r="P195" s="19"/>
      <c r="Q195" s="20">
        <v>1012025</v>
      </c>
      <c r="R195" s="20"/>
      <c r="S195" s="21" t="s">
        <v>1501</v>
      </c>
      <c r="T195" s="18" t="s">
        <v>1500</v>
      </c>
      <c r="U195" s="22"/>
      <c r="V195" s="7">
        <f t="shared" si="2"/>
        <v>100</v>
      </c>
    </row>
    <row r="196" spans="1:22" ht="15.6" thickTop="1" thickBot="1" x14ac:dyDescent="0.35">
      <c r="A196" s="19" t="s">
        <v>1550</v>
      </c>
      <c r="B196" s="19"/>
      <c r="C196" s="19"/>
      <c r="D196" s="19"/>
      <c r="E196" s="19"/>
      <c r="F196" s="19"/>
      <c r="G196" s="19" t="s">
        <v>740</v>
      </c>
      <c r="H196" s="19" t="s">
        <v>740</v>
      </c>
      <c r="I196" s="19" t="s">
        <v>740</v>
      </c>
      <c r="J196" s="19"/>
      <c r="K196" s="19"/>
      <c r="L196" s="19"/>
      <c r="M196" s="19"/>
      <c r="N196" s="19"/>
      <c r="O196" s="19"/>
      <c r="P196" s="19"/>
      <c r="Q196" s="24">
        <v>19062026</v>
      </c>
      <c r="R196" s="24">
        <v>31122028</v>
      </c>
      <c r="S196" s="21" t="s">
        <v>1548</v>
      </c>
      <c r="T196" s="18" t="s">
        <v>1549</v>
      </c>
      <c r="U196" s="22"/>
    </row>
    <row r="197" spans="1:22" ht="15.6" thickTop="1" thickBot="1" x14ac:dyDescent="0.35">
      <c r="A197" s="19" t="s">
        <v>253</v>
      </c>
      <c r="B197" s="19"/>
      <c r="C197" s="19"/>
      <c r="D197" s="19"/>
      <c r="E197" s="19"/>
      <c r="F197" s="19"/>
      <c r="G197" s="19" t="s">
        <v>740</v>
      </c>
      <c r="H197" s="19" t="s">
        <v>740</v>
      </c>
      <c r="I197" s="19" t="s">
        <v>740</v>
      </c>
      <c r="J197" s="19"/>
      <c r="K197" s="19"/>
      <c r="L197" s="19"/>
      <c r="M197" s="19"/>
      <c r="N197" s="19"/>
      <c r="O197" s="19"/>
      <c r="P197" s="19"/>
      <c r="Q197" s="20">
        <v>1102016</v>
      </c>
      <c r="R197" s="20" t="s">
        <v>748</v>
      </c>
      <c r="S197" s="21" t="s">
        <v>254</v>
      </c>
      <c r="T197" s="18" t="s">
        <v>973</v>
      </c>
      <c r="U197" s="22"/>
      <c r="V197" s="7">
        <f t="shared" si="2"/>
        <v>109</v>
      </c>
    </row>
    <row r="198" spans="1:22" ht="15.6" thickTop="1" thickBot="1" x14ac:dyDescent="0.35">
      <c r="A198" s="19" t="s">
        <v>255</v>
      </c>
      <c r="B198" s="19"/>
      <c r="C198" s="19"/>
      <c r="D198" s="19"/>
      <c r="E198" s="19"/>
      <c r="F198" s="19"/>
      <c r="G198" s="19" t="s">
        <v>740</v>
      </c>
      <c r="H198" s="19" t="s">
        <v>740</v>
      </c>
      <c r="I198" s="19" t="s">
        <v>740</v>
      </c>
      <c r="J198" s="19"/>
      <c r="K198" s="19"/>
      <c r="L198" s="19"/>
      <c r="M198" s="19"/>
      <c r="N198" s="19"/>
      <c r="O198" s="19"/>
      <c r="P198" s="19"/>
      <c r="Q198" s="20">
        <v>1102016</v>
      </c>
      <c r="R198" s="20" t="s">
        <v>748</v>
      </c>
      <c r="S198" s="21" t="s">
        <v>256</v>
      </c>
      <c r="T198" s="18" t="s">
        <v>962</v>
      </c>
      <c r="U198" s="22"/>
      <c r="V198" s="7">
        <f t="shared" si="2"/>
        <v>115</v>
      </c>
    </row>
    <row r="199" spans="1:22" ht="15.6" thickTop="1" thickBot="1" x14ac:dyDescent="0.35">
      <c r="A199" s="19" t="s">
        <v>257</v>
      </c>
      <c r="B199" s="19"/>
      <c r="C199" s="19"/>
      <c r="D199" s="19"/>
      <c r="E199" s="19"/>
      <c r="F199" s="19"/>
      <c r="G199" s="19" t="s">
        <v>740</v>
      </c>
      <c r="H199" s="19" t="s">
        <v>740</v>
      </c>
      <c r="I199" s="19" t="s">
        <v>740</v>
      </c>
      <c r="J199" s="19"/>
      <c r="K199" s="19"/>
      <c r="L199" s="19"/>
      <c r="M199" s="19"/>
      <c r="N199" s="19"/>
      <c r="O199" s="19"/>
      <c r="P199" s="19"/>
      <c r="Q199" s="20">
        <v>1102016</v>
      </c>
      <c r="R199" s="20" t="s">
        <v>748</v>
      </c>
      <c r="S199" s="21" t="s">
        <v>258</v>
      </c>
      <c r="T199" s="18" t="s">
        <v>963</v>
      </c>
      <c r="U199" s="22"/>
      <c r="V199" s="7">
        <f t="shared" si="2"/>
        <v>115</v>
      </c>
    </row>
    <row r="200" spans="1:22" ht="15.6" thickTop="1" thickBot="1" x14ac:dyDescent="0.35">
      <c r="A200" s="19" t="s">
        <v>259</v>
      </c>
      <c r="B200" s="19"/>
      <c r="C200" s="19"/>
      <c r="D200" s="19"/>
      <c r="E200" s="19"/>
      <c r="F200" s="19"/>
      <c r="G200" s="19" t="s">
        <v>740</v>
      </c>
      <c r="H200" s="19" t="s">
        <v>740</v>
      </c>
      <c r="I200" s="19" t="s">
        <v>740</v>
      </c>
      <c r="J200" s="19"/>
      <c r="K200" s="19"/>
      <c r="L200" s="19"/>
      <c r="M200" s="19"/>
      <c r="N200" s="19"/>
      <c r="O200" s="19"/>
      <c r="P200" s="19"/>
      <c r="Q200" s="20">
        <v>1102016</v>
      </c>
      <c r="R200" s="20" t="s">
        <v>748</v>
      </c>
      <c r="S200" s="21" t="s">
        <v>260</v>
      </c>
      <c r="T200" s="18" t="s">
        <v>964</v>
      </c>
      <c r="U200" s="22"/>
      <c r="V200" s="7">
        <f t="shared" si="2"/>
        <v>112</v>
      </c>
    </row>
    <row r="201" spans="1:22" ht="15.6" thickTop="1" thickBot="1" x14ac:dyDescent="0.35">
      <c r="A201" s="19" t="s">
        <v>261</v>
      </c>
      <c r="B201" s="19"/>
      <c r="C201" s="19"/>
      <c r="D201" s="19"/>
      <c r="E201" s="19"/>
      <c r="F201" s="19"/>
      <c r="G201" s="19" t="s">
        <v>740</v>
      </c>
      <c r="H201" s="19" t="s">
        <v>740</v>
      </c>
      <c r="I201" s="19" t="s">
        <v>740</v>
      </c>
      <c r="J201" s="19"/>
      <c r="K201" s="19"/>
      <c r="L201" s="19"/>
      <c r="M201" s="19"/>
      <c r="N201" s="19"/>
      <c r="O201" s="19"/>
      <c r="P201" s="19"/>
      <c r="Q201" s="20">
        <v>1102016</v>
      </c>
      <c r="R201" s="20" t="s">
        <v>748</v>
      </c>
      <c r="S201" s="21" t="s">
        <v>262</v>
      </c>
      <c r="T201" s="18" t="s">
        <v>965</v>
      </c>
      <c r="U201" s="22"/>
      <c r="V201" s="7">
        <f t="shared" si="2"/>
        <v>85</v>
      </c>
    </row>
    <row r="202" spans="1:22" ht="15.6" thickTop="1" thickBot="1" x14ac:dyDescent="0.35">
      <c r="A202" s="19" t="s">
        <v>263</v>
      </c>
      <c r="B202" s="19"/>
      <c r="C202" s="19"/>
      <c r="D202" s="19"/>
      <c r="E202" s="19"/>
      <c r="F202" s="19"/>
      <c r="G202" s="19" t="s">
        <v>740</v>
      </c>
      <c r="H202" s="19" t="s">
        <v>740</v>
      </c>
      <c r="I202" s="19" t="s">
        <v>740</v>
      </c>
      <c r="J202" s="19"/>
      <c r="K202" s="19"/>
      <c r="L202" s="19"/>
      <c r="M202" s="19"/>
      <c r="N202" s="19"/>
      <c r="O202" s="19"/>
      <c r="P202" s="19"/>
      <c r="Q202" s="20">
        <v>1102016</v>
      </c>
      <c r="R202" s="20" t="s">
        <v>748</v>
      </c>
      <c r="S202" s="21" t="s">
        <v>264</v>
      </c>
      <c r="T202" s="18" t="s">
        <v>966</v>
      </c>
      <c r="U202" s="22"/>
      <c r="V202" s="7">
        <f t="shared" si="2"/>
        <v>104</v>
      </c>
    </row>
    <row r="203" spans="1:22" ht="15.6" thickTop="1" thickBot="1" x14ac:dyDescent="0.35">
      <c r="A203" s="19" t="s">
        <v>265</v>
      </c>
      <c r="B203" s="19"/>
      <c r="C203" s="19"/>
      <c r="D203" s="19"/>
      <c r="E203" s="19"/>
      <c r="F203" s="19"/>
      <c r="G203" s="19" t="s">
        <v>740</v>
      </c>
      <c r="H203" s="19" t="s">
        <v>740</v>
      </c>
      <c r="I203" s="19" t="s">
        <v>740</v>
      </c>
      <c r="J203" s="19"/>
      <c r="K203" s="19"/>
      <c r="L203" s="19"/>
      <c r="M203" s="19"/>
      <c r="N203" s="19"/>
      <c r="O203" s="19"/>
      <c r="P203" s="19"/>
      <c r="Q203" s="20">
        <v>1102016</v>
      </c>
      <c r="R203" s="20" t="s">
        <v>748</v>
      </c>
      <c r="S203" s="21" t="s">
        <v>266</v>
      </c>
      <c r="T203" s="18" t="s">
        <v>967</v>
      </c>
      <c r="U203" s="22"/>
      <c r="V203" s="7">
        <f t="shared" si="2"/>
        <v>120</v>
      </c>
    </row>
    <row r="204" spans="1:22" ht="15.6" thickTop="1" thickBot="1" x14ac:dyDescent="0.35">
      <c r="A204" s="19" t="s">
        <v>267</v>
      </c>
      <c r="B204" s="19"/>
      <c r="C204" s="19"/>
      <c r="D204" s="19"/>
      <c r="E204" s="19"/>
      <c r="F204" s="19"/>
      <c r="G204" s="19" t="s">
        <v>740</v>
      </c>
      <c r="H204" s="19" t="s">
        <v>740</v>
      </c>
      <c r="I204" s="19" t="s">
        <v>740</v>
      </c>
      <c r="J204" s="19"/>
      <c r="K204" s="19"/>
      <c r="L204" s="19"/>
      <c r="M204" s="19"/>
      <c r="N204" s="19"/>
      <c r="O204" s="19"/>
      <c r="P204" s="19"/>
      <c r="Q204" s="20">
        <v>1102016</v>
      </c>
      <c r="R204" s="20" t="s">
        <v>748</v>
      </c>
      <c r="S204" s="21" t="s">
        <v>268</v>
      </c>
      <c r="T204" s="18" t="s">
        <v>968</v>
      </c>
      <c r="U204" s="22"/>
      <c r="V204" s="7">
        <f t="shared" si="2"/>
        <v>82</v>
      </c>
    </row>
    <row r="205" spans="1:22" ht="15.6" thickTop="1" thickBot="1" x14ac:dyDescent="0.35">
      <c r="A205" s="19" t="s">
        <v>269</v>
      </c>
      <c r="B205" s="19"/>
      <c r="C205" s="19"/>
      <c r="D205" s="19"/>
      <c r="E205" s="19"/>
      <c r="F205" s="19"/>
      <c r="G205" s="19" t="s">
        <v>740</v>
      </c>
      <c r="H205" s="19" t="s">
        <v>740</v>
      </c>
      <c r="I205" s="19" t="s">
        <v>740</v>
      </c>
      <c r="J205" s="19"/>
      <c r="K205" s="19"/>
      <c r="L205" s="19"/>
      <c r="M205" s="19"/>
      <c r="N205" s="19"/>
      <c r="O205" s="19"/>
      <c r="P205" s="19"/>
      <c r="Q205" s="20">
        <v>1102016</v>
      </c>
      <c r="R205" s="20" t="s">
        <v>748</v>
      </c>
      <c r="S205" s="21" t="s">
        <v>270</v>
      </c>
      <c r="T205" s="18" t="s">
        <v>969</v>
      </c>
      <c r="U205" s="22"/>
      <c r="V205" s="7">
        <f t="shared" si="2"/>
        <v>119</v>
      </c>
    </row>
    <row r="206" spans="1:22" ht="15.6" thickTop="1" thickBot="1" x14ac:dyDescent="0.35">
      <c r="A206" s="19" t="s">
        <v>271</v>
      </c>
      <c r="B206" s="19"/>
      <c r="C206" s="19"/>
      <c r="D206" s="19"/>
      <c r="E206" s="19"/>
      <c r="F206" s="19"/>
      <c r="G206" s="19" t="s">
        <v>740</v>
      </c>
      <c r="H206" s="19" t="s">
        <v>740</v>
      </c>
      <c r="I206" s="19" t="s">
        <v>740</v>
      </c>
      <c r="J206" s="19"/>
      <c r="K206" s="19"/>
      <c r="L206" s="19"/>
      <c r="M206" s="19"/>
      <c r="N206" s="19"/>
      <c r="O206" s="19"/>
      <c r="P206" s="19"/>
      <c r="Q206" s="20">
        <v>1102016</v>
      </c>
      <c r="R206" s="20" t="s">
        <v>748</v>
      </c>
      <c r="S206" s="21" t="s">
        <v>272</v>
      </c>
      <c r="T206" s="18" t="s">
        <v>970</v>
      </c>
      <c r="U206" s="22"/>
      <c r="V206" s="7">
        <f t="shared" si="2"/>
        <v>113</v>
      </c>
    </row>
    <row r="207" spans="1:22" ht="15.6" thickTop="1" thickBot="1" x14ac:dyDescent="0.35">
      <c r="A207" s="19" t="s">
        <v>273</v>
      </c>
      <c r="B207" s="19"/>
      <c r="C207" s="19"/>
      <c r="D207" s="19"/>
      <c r="E207" s="19"/>
      <c r="F207" s="19"/>
      <c r="G207" s="19" t="s">
        <v>740</v>
      </c>
      <c r="H207" s="19" t="s">
        <v>740</v>
      </c>
      <c r="I207" s="19" t="s">
        <v>740</v>
      </c>
      <c r="J207" s="19"/>
      <c r="K207" s="19"/>
      <c r="L207" s="19"/>
      <c r="M207" s="19"/>
      <c r="N207" s="19"/>
      <c r="O207" s="19"/>
      <c r="P207" s="19"/>
      <c r="Q207" s="20">
        <v>1102016</v>
      </c>
      <c r="R207" s="20" t="s">
        <v>748</v>
      </c>
      <c r="S207" s="21" t="s">
        <v>274</v>
      </c>
      <c r="T207" s="18" t="s">
        <v>971</v>
      </c>
      <c r="U207" s="22"/>
      <c r="V207" s="7">
        <f t="shared" si="2"/>
        <v>119</v>
      </c>
    </row>
    <row r="208" spans="1:22" ht="15.6" thickTop="1" thickBot="1" x14ac:dyDescent="0.35">
      <c r="A208" s="19" t="s">
        <v>275</v>
      </c>
      <c r="B208" s="19"/>
      <c r="C208" s="19"/>
      <c r="D208" s="19"/>
      <c r="E208" s="19"/>
      <c r="F208" s="19"/>
      <c r="G208" s="19" t="s">
        <v>740</v>
      </c>
      <c r="H208" s="19" t="s">
        <v>740</v>
      </c>
      <c r="I208" s="19" t="s">
        <v>740</v>
      </c>
      <c r="J208" s="19"/>
      <c r="K208" s="19"/>
      <c r="L208" s="19"/>
      <c r="M208" s="19"/>
      <c r="N208" s="19"/>
      <c r="O208" s="19"/>
      <c r="P208" s="19"/>
      <c r="Q208" s="20">
        <v>1102016</v>
      </c>
      <c r="R208" s="20" t="s">
        <v>748</v>
      </c>
      <c r="S208" s="21" t="s">
        <v>276</v>
      </c>
      <c r="T208" s="18" t="s">
        <v>972</v>
      </c>
      <c r="U208" s="22"/>
      <c r="V208" s="7">
        <f t="shared" si="2"/>
        <v>114</v>
      </c>
    </row>
    <row r="209" spans="1:22" ht="15.6" thickTop="1" thickBot="1" x14ac:dyDescent="0.35">
      <c r="A209" s="19" t="s">
        <v>277</v>
      </c>
      <c r="B209" s="19"/>
      <c r="C209" s="19"/>
      <c r="D209" s="19"/>
      <c r="E209" s="19"/>
      <c r="F209" s="19"/>
      <c r="G209" s="19" t="s">
        <v>740</v>
      </c>
      <c r="H209" s="19" t="s">
        <v>740</v>
      </c>
      <c r="I209" s="19" t="s">
        <v>740</v>
      </c>
      <c r="J209" s="19"/>
      <c r="K209" s="19"/>
      <c r="L209" s="19"/>
      <c r="M209" s="19"/>
      <c r="N209" s="19"/>
      <c r="O209" s="19"/>
      <c r="P209" s="19"/>
      <c r="Q209" s="20">
        <v>1102016</v>
      </c>
      <c r="R209" s="20" t="s">
        <v>748</v>
      </c>
      <c r="S209" s="21" t="s">
        <v>278</v>
      </c>
      <c r="T209" s="18" t="s">
        <v>974</v>
      </c>
      <c r="U209" s="22"/>
      <c r="V209" s="7">
        <f t="shared" si="2"/>
        <v>117</v>
      </c>
    </row>
    <row r="210" spans="1:22" ht="15.6" thickTop="1" thickBot="1" x14ac:dyDescent="0.35">
      <c r="A210" s="19" t="s">
        <v>279</v>
      </c>
      <c r="B210" s="19"/>
      <c r="C210" s="19"/>
      <c r="D210" s="19"/>
      <c r="E210" s="19"/>
      <c r="F210" s="19"/>
      <c r="G210" s="19" t="s">
        <v>740</v>
      </c>
      <c r="H210" s="19" t="s">
        <v>740</v>
      </c>
      <c r="I210" s="19" t="s">
        <v>740</v>
      </c>
      <c r="J210" s="19"/>
      <c r="K210" s="19"/>
      <c r="L210" s="19"/>
      <c r="M210" s="19"/>
      <c r="N210" s="19"/>
      <c r="O210" s="19"/>
      <c r="P210" s="19"/>
      <c r="Q210" s="20">
        <v>1102016</v>
      </c>
      <c r="R210" s="20" t="s">
        <v>748</v>
      </c>
      <c r="S210" s="21" t="s">
        <v>280</v>
      </c>
      <c r="T210" s="18" t="s">
        <v>975</v>
      </c>
      <c r="U210" s="22"/>
      <c r="V210" s="7">
        <f t="shared" si="2"/>
        <v>118</v>
      </c>
    </row>
    <row r="211" spans="1:22" ht="15.6" thickTop="1" thickBot="1" x14ac:dyDescent="0.35">
      <c r="A211" s="19" t="s">
        <v>281</v>
      </c>
      <c r="B211" s="19"/>
      <c r="C211" s="19"/>
      <c r="D211" s="19"/>
      <c r="E211" s="19"/>
      <c r="F211" s="19"/>
      <c r="G211" s="19" t="s">
        <v>740</v>
      </c>
      <c r="H211" s="19" t="s">
        <v>740</v>
      </c>
      <c r="I211" s="19" t="s">
        <v>740</v>
      </c>
      <c r="J211" s="19"/>
      <c r="K211" s="19"/>
      <c r="L211" s="19"/>
      <c r="M211" s="19"/>
      <c r="N211" s="19"/>
      <c r="O211" s="19"/>
      <c r="P211" s="19"/>
      <c r="Q211" s="20">
        <v>1102016</v>
      </c>
      <c r="R211" s="20" t="s">
        <v>748</v>
      </c>
      <c r="S211" s="21" t="s">
        <v>282</v>
      </c>
      <c r="T211" s="18" t="s">
        <v>976</v>
      </c>
      <c r="U211" s="22"/>
      <c r="V211" s="7">
        <f t="shared" si="2"/>
        <v>97</v>
      </c>
    </row>
    <row r="212" spans="1:22" ht="15.6" thickTop="1" thickBot="1" x14ac:dyDescent="0.35">
      <c r="A212" s="19" t="s">
        <v>283</v>
      </c>
      <c r="B212" s="19"/>
      <c r="C212" s="19"/>
      <c r="D212" s="19"/>
      <c r="E212" s="19"/>
      <c r="F212" s="19"/>
      <c r="G212" s="19" t="s">
        <v>740</v>
      </c>
      <c r="H212" s="19" t="s">
        <v>740</v>
      </c>
      <c r="I212" s="19" t="s">
        <v>740</v>
      </c>
      <c r="J212" s="19"/>
      <c r="K212" s="19"/>
      <c r="L212" s="19"/>
      <c r="M212" s="19"/>
      <c r="N212" s="19"/>
      <c r="O212" s="19"/>
      <c r="P212" s="19"/>
      <c r="Q212" s="20">
        <v>1102016</v>
      </c>
      <c r="R212" s="20" t="s">
        <v>748</v>
      </c>
      <c r="S212" s="21" t="s">
        <v>1368</v>
      </c>
      <c r="T212" s="18" t="s">
        <v>1369</v>
      </c>
      <c r="U212" s="22"/>
      <c r="V212" s="7">
        <f t="shared" si="2"/>
        <v>118</v>
      </c>
    </row>
    <row r="213" spans="1:22" ht="15.6" thickTop="1" thickBot="1" x14ac:dyDescent="0.35">
      <c r="A213" s="19" t="s">
        <v>1194</v>
      </c>
      <c r="B213" s="19"/>
      <c r="C213" s="19"/>
      <c r="D213" s="19"/>
      <c r="E213" s="19"/>
      <c r="F213" s="19"/>
      <c r="G213" s="19" t="s">
        <v>740</v>
      </c>
      <c r="H213" s="19" t="s">
        <v>740</v>
      </c>
      <c r="I213" s="19" t="s">
        <v>740</v>
      </c>
      <c r="J213" s="19"/>
      <c r="K213" s="19"/>
      <c r="L213" s="19"/>
      <c r="M213" s="19"/>
      <c r="N213" s="19"/>
      <c r="O213" s="19"/>
      <c r="P213" s="19"/>
      <c r="Q213" s="20">
        <v>25052020</v>
      </c>
      <c r="R213" s="20"/>
      <c r="S213" s="21" t="s">
        <v>1195</v>
      </c>
      <c r="T213" s="18" t="s">
        <v>1196</v>
      </c>
      <c r="U213" s="22"/>
      <c r="V213" s="7">
        <f t="shared" si="2"/>
        <v>117</v>
      </c>
    </row>
    <row r="214" spans="1:22" ht="15.6" thickTop="1" thickBot="1" x14ac:dyDescent="0.35">
      <c r="A214" s="19" t="s">
        <v>1365</v>
      </c>
      <c r="B214" s="19"/>
      <c r="C214" s="19"/>
      <c r="D214" s="19"/>
      <c r="E214" s="19"/>
      <c r="F214" s="19"/>
      <c r="G214" s="19" t="s">
        <v>740</v>
      </c>
      <c r="H214" s="19" t="s">
        <v>740</v>
      </c>
      <c r="I214" s="19" t="s">
        <v>740</v>
      </c>
      <c r="J214" s="19"/>
      <c r="K214" s="19"/>
      <c r="L214" s="19"/>
      <c r="M214" s="19"/>
      <c r="N214" s="19"/>
      <c r="O214" s="19"/>
      <c r="P214" s="19"/>
      <c r="Q214" s="20">
        <v>23062022</v>
      </c>
      <c r="R214" s="20"/>
      <c r="S214" s="21" t="s">
        <v>1366</v>
      </c>
      <c r="T214" s="18" t="s">
        <v>1367</v>
      </c>
      <c r="U214" s="22"/>
      <c r="V214" s="7">
        <f t="shared" si="2"/>
        <v>119</v>
      </c>
    </row>
    <row r="215" spans="1:22" ht="15.6" thickTop="1" thickBot="1" x14ac:dyDescent="0.35">
      <c r="A215" s="19" t="s">
        <v>284</v>
      </c>
      <c r="B215" s="19"/>
      <c r="C215" s="19"/>
      <c r="D215" s="19"/>
      <c r="E215" s="19"/>
      <c r="F215" s="19" t="s">
        <v>740</v>
      </c>
      <c r="G215" s="19"/>
      <c r="H215" s="19"/>
      <c r="I215" s="19"/>
      <c r="J215" s="19"/>
      <c r="K215" s="19" t="s">
        <v>740</v>
      </c>
      <c r="L215" s="19"/>
      <c r="M215" s="19"/>
      <c r="N215" s="19"/>
      <c r="O215" s="19" t="s">
        <v>740</v>
      </c>
      <c r="P215" s="19"/>
      <c r="Q215" s="20">
        <v>1102016</v>
      </c>
      <c r="R215" s="20" t="s">
        <v>748</v>
      </c>
      <c r="S215" s="21" t="s">
        <v>285</v>
      </c>
      <c r="T215" s="18" t="s">
        <v>851</v>
      </c>
      <c r="U215" s="22"/>
      <c r="V215" s="7">
        <f t="shared" si="2"/>
        <v>56</v>
      </c>
    </row>
    <row r="216" spans="1:22" ht="15.6" thickTop="1" thickBot="1" x14ac:dyDescent="0.35">
      <c r="A216" s="19" t="s">
        <v>286</v>
      </c>
      <c r="B216" s="19"/>
      <c r="C216" s="19"/>
      <c r="D216" s="19"/>
      <c r="E216" s="19"/>
      <c r="F216" s="19" t="s">
        <v>740</v>
      </c>
      <c r="G216" s="19"/>
      <c r="H216" s="19"/>
      <c r="I216" s="19"/>
      <c r="J216" s="19"/>
      <c r="K216" s="19" t="s">
        <v>740</v>
      </c>
      <c r="L216" s="19"/>
      <c r="M216" s="19"/>
      <c r="N216" s="19"/>
      <c r="O216" s="19" t="s">
        <v>740</v>
      </c>
      <c r="P216" s="19"/>
      <c r="Q216" s="20">
        <v>1102016</v>
      </c>
      <c r="R216" s="20" t="s">
        <v>748</v>
      </c>
      <c r="S216" s="21" t="s">
        <v>1450</v>
      </c>
      <c r="T216" s="18" t="s">
        <v>977</v>
      </c>
      <c r="U216" s="22"/>
      <c r="V216" s="7">
        <f t="shared" si="2"/>
        <v>117</v>
      </c>
    </row>
    <row r="217" spans="1:22" ht="15.6" thickTop="1" thickBot="1" x14ac:dyDescent="0.35">
      <c r="A217" s="19" t="s">
        <v>287</v>
      </c>
      <c r="B217" s="19"/>
      <c r="C217" s="19"/>
      <c r="D217" s="19"/>
      <c r="E217" s="19"/>
      <c r="F217" s="19" t="s">
        <v>740</v>
      </c>
      <c r="G217" s="19"/>
      <c r="H217" s="19"/>
      <c r="I217" s="19"/>
      <c r="J217" s="19"/>
      <c r="K217" s="19" t="s">
        <v>740</v>
      </c>
      <c r="L217" s="19"/>
      <c r="M217" s="19"/>
      <c r="N217" s="19"/>
      <c r="O217" s="19" t="s">
        <v>740</v>
      </c>
      <c r="P217" s="19"/>
      <c r="Q217" s="20">
        <v>1102016</v>
      </c>
      <c r="R217" s="20" t="s">
        <v>748</v>
      </c>
      <c r="S217" s="21" t="s">
        <v>288</v>
      </c>
      <c r="T217" s="18" t="s">
        <v>978</v>
      </c>
      <c r="U217" s="22"/>
      <c r="V217" s="7">
        <f t="shared" si="2"/>
        <v>114</v>
      </c>
    </row>
    <row r="218" spans="1:22" ht="15.6" thickTop="1" thickBot="1" x14ac:dyDescent="0.35">
      <c r="A218" s="19" t="s">
        <v>289</v>
      </c>
      <c r="B218" s="19"/>
      <c r="C218" s="19"/>
      <c r="D218" s="19"/>
      <c r="E218" s="19"/>
      <c r="F218" s="19" t="s">
        <v>740</v>
      </c>
      <c r="G218" s="19"/>
      <c r="H218" s="19"/>
      <c r="I218" s="19"/>
      <c r="J218" s="19"/>
      <c r="K218" s="19" t="s">
        <v>740</v>
      </c>
      <c r="L218" s="19"/>
      <c r="M218" s="19"/>
      <c r="N218" s="19"/>
      <c r="O218" s="19" t="s">
        <v>740</v>
      </c>
      <c r="P218" s="19"/>
      <c r="Q218" s="20">
        <v>1102016</v>
      </c>
      <c r="R218" s="20" t="s">
        <v>748</v>
      </c>
      <c r="S218" s="21" t="s">
        <v>290</v>
      </c>
      <c r="T218" s="18" t="s">
        <v>979</v>
      </c>
      <c r="U218" s="22"/>
      <c r="V218" s="7">
        <f t="shared" si="2"/>
        <v>91</v>
      </c>
    </row>
    <row r="219" spans="1:22" ht="15.6" thickTop="1" thickBot="1" x14ac:dyDescent="0.35">
      <c r="A219" s="19" t="s">
        <v>291</v>
      </c>
      <c r="B219" s="19"/>
      <c r="C219" s="19"/>
      <c r="D219" s="19"/>
      <c r="E219" s="19"/>
      <c r="F219" s="19" t="s">
        <v>740</v>
      </c>
      <c r="G219" s="19"/>
      <c r="H219" s="19"/>
      <c r="I219" s="19"/>
      <c r="J219" s="19"/>
      <c r="K219" s="19" t="s">
        <v>740</v>
      </c>
      <c r="L219" s="19"/>
      <c r="M219" s="19"/>
      <c r="N219" s="19"/>
      <c r="O219" s="19" t="s">
        <v>740</v>
      </c>
      <c r="P219" s="19"/>
      <c r="Q219" s="20">
        <v>1102016</v>
      </c>
      <c r="R219" s="20" t="s">
        <v>748</v>
      </c>
      <c r="S219" s="21" t="s">
        <v>292</v>
      </c>
      <c r="T219" s="18" t="s">
        <v>980</v>
      </c>
      <c r="U219" s="22"/>
      <c r="V219" s="7">
        <f t="shared" si="2"/>
        <v>119</v>
      </c>
    </row>
    <row r="220" spans="1:22" ht="15.6" thickTop="1" thickBot="1" x14ac:dyDescent="0.35">
      <c r="A220" s="19" t="s">
        <v>796</v>
      </c>
      <c r="B220" s="19"/>
      <c r="C220" s="19"/>
      <c r="D220" s="19"/>
      <c r="E220" s="19"/>
      <c r="F220" s="19" t="s">
        <v>740</v>
      </c>
      <c r="G220" s="19"/>
      <c r="H220" s="19"/>
      <c r="I220" s="19"/>
      <c r="J220" s="19"/>
      <c r="K220" s="19" t="s">
        <v>740</v>
      </c>
      <c r="L220" s="19"/>
      <c r="M220" s="19"/>
      <c r="N220" s="19"/>
      <c r="O220" s="19" t="s">
        <v>740</v>
      </c>
      <c r="P220" s="19"/>
      <c r="Q220" s="20">
        <v>1102016</v>
      </c>
      <c r="R220" s="20">
        <v>1102016</v>
      </c>
      <c r="S220" s="21" t="s">
        <v>797</v>
      </c>
      <c r="T220" s="18" t="s">
        <v>981</v>
      </c>
      <c r="U220" s="22"/>
      <c r="V220" s="7">
        <f t="shared" si="2"/>
        <v>37</v>
      </c>
    </row>
    <row r="221" spans="1:22" ht="15.6" thickTop="1" thickBot="1" x14ac:dyDescent="0.35">
      <c r="A221" s="19" t="s">
        <v>293</v>
      </c>
      <c r="B221" s="19"/>
      <c r="C221" s="19"/>
      <c r="D221" s="19"/>
      <c r="E221" s="19"/>
      <c r="F221" s="19" t="s">
        <v>740</v>
      </c>
      <c r="G221" s="19"/>
      <c r="H221" s="19"/>
      <c r="I221" s="19"/>
      <c r="J221" s="19"/>
      <c r="K221" s="19" t="s">
        <v>740</v>
      </c>
      <c r="L221" s="19"/>
      <c r="M221" s="19"/>
      <c r="N221" s="19"/>
      <c r="O221" s="19" t="s">
        <v>740</v>
      </c>
      <c r="P221" s="19"/>
      <c r="Q221" s="20">
        <v>1102016</v>
      </c>
      <c r="R221" s="20" t="s">
        <v>748</v>
      </c>
      <c r="S221" s="21" t="s">
        <v>294</v>
      </c>
      <c r="T221" s="18" t="s">
        <v>982</v>
      </c>
      <c r="U221" s="22"/>
      <c r="V221" s="7">
        <f t="shared" si="2"/>
        <v>115</v>
      </c>
    </row>
    <row r="222" spans="1:22" ht="15.6" thickTop="1" thickBot="1" x14ac:dyDescent="0.35">
      <c r="A222" s="19" t="s">
        <v>295</v>
      </c>
      <c r="B222" s="19"/>
      <c r="C222" s="19"/>
      <c r="D222" s="19"/>
      <c r="E222" s="19"/>
      <c r="F222" s="19" t="s">
        <v>740</v>
      </c>
      <c r="G222" s="19"/>
      <c r="H222" s="19"/>
      <c r="I222" s="19"/>
      <c r="J222" s="19"/>
      <c r="K222" s="19" t="s">
        <v>740</v>
      </c>
      <c r="L222" s="19"/>
      <c r="M222" s="19"/>
      <c r="N222" s="19"/>
      <c r="O222" s="19" t="s">
        <v>740</v>
      </c>
      <c r="P222" s="19"/>
      <c r="Q222" s="20">
        <v>1102016</v>
      </c>
      <c r="R222" s="20">
        <v>31122027</v>
      </c>
      <c r="S222" s="21" t="s">
        <v>296</v>
      </c>
      <c r="T222" s="18" t="s">
        <v>983</v>
      </c>
      <c r="U222" s="22"/>
      <c r="V222" s="7">
        <f t="shared" si="2"/>
        <v>75</v>
      </c>
    </row>
    <row r="223" spans="1:22" ht="15.6" thickTop="1" thickBot="1" x14ac:dyDescent="0.35">
      <c r="A223" s="19" t="s">
        <v>297</v>
      </c>
      <c r="B223" s="19"/>
      <c r="C223" s="19"/>
      <c r="D223" s="19"/>
      <c r="E223" s="19"/>
      <c r="F223" s="19" t="s">
        <v>740</v>
      </c>
      <c r="G223" s="19"/>
      <c r="H223" s="19"/>
      <c r="I223" s="19"/>
      <c r="J223" s="19"/>
      <c r="K223" s="19" t="s">
        <v>740</v>
      </c>
      <c r="L223" s="19"/>
      <c r="M223" s="19"/>
      <c r="N223" s="19"/>
      <c r="O223" s="19" t="s">
        <v>740</v>
      </c>
      <c r="P223" s="19"/>
      <c r="Q223" s="20">
        <v>1102016</v>
      </c>
      <c r="R223" s="20">
        <v>31122027</v>
      </c>
      <c r="S223" s="21" t="s">
        <v>1335</v>
      </c>
      <c r="T223" s="18" t="s">
        <v>1334</v>
      </c>
      <c r="U223" s="22"/>
      <c r="V223" s="7">
        <f t="shared" si="2"/>
        <v>115</v>
      </c>
    </row>
    <row r="224" spans="1:22" ht="15.6" thickTop="1" thickBot="1" x14ac:dyDescent="0.35">
      <c r="A224" s="19" t="s">
        <v>298</v>
      </c>
      <c r="B224" s="19"/>
      <c r="C224" s="19"/>
      <c r="D224" s="19"/>
      <c r="E224" s="19"/>
      <c r="F224" s="19" t="s">
        <v>740</v>
      </c>
      <c r="G224" s="19"/>
      <c r="H224" s="19"/>
      <c r="I224" s="19"/>
      <c r="J224" s="19"/>
      <c r="K224" s="19" t="s">
        <v>740</v>
      </c>
      <c r="L224" s="19"/>
      <c r="M224" s="19"/>
      <c r="N224" s="19"/>
      <c r="O224" s="19" t="s">
        <v>740</v>
      </c>
      <c r="P224" s="19"/>
      <c r="Q224" s="20">
        <v>1102016</v>
      </c>
      <c r="R224" s="20" t="s">
        <v>748</v>
      </c>
      <c r="S224" s="21" t="s">
        <v>299</v>
      </c>
      <c r="T224" s="18" t="s">
        <v>984</v>
      </c>
      <c r="U224" s="22"/>
      <c r="V224" s="7">
        <f t="shared" si="2"/>
        <v>119</v>
      </c>
    </row>
    <row r="225" spans="1:22" ht="15.6" thickTop="1" thickBot="1" x14ac:dyDescent="0.35">
      <c r="A225" s="19" t="s">
        <v>300</v>
      </c>
      <c r="B225" s="19"/>
      <c r="C225" s="19"/>
      <c r="D225" s="19"/>
      <c r="E225" s="19"/>
      <c r="F225" s="19" t="s">
        <v>740</v>
      </c>
      <c r="G225" s="19"/>
      <c r="H225" s="19"/>
      <c r="I225" s="19"/>
      <c r="J225" s="19"/>
      <c r="K225" s="19" t="s">
        <v>740</v>
      </c>
      <c r="L225" s="19"/>
      <c r="M225" s="19"/>
      <c r="N225" s="19"/>
      <c r="O225" s="19" t="s">
        <v>740</v>
      </c>
      <c r="P225" s="19"/>
      <c r="Q225" s="20">
        <v>1102016</v>
      </c>
      <c r="R225" s="20">
        <v>31122026</v>
      </c>
      <c r="S225" s="21" t="s">
        <v>301</v>
      </c>
      <c r="T225" s="18" t="s">
        <v>985</v>
      </c>
      <c r="U225" s="22"/>
      <c r="V225" s="7">
        <f t="shared" si="2"/>
        <v>114</v>
      </c>
    </row>
    <row r="226" spans="1:22" ht="15.6" thickTop="1" thickBot="1" x14ac:dyDescent="0.35">
      <c r="A226" s="19" t="s">
        <v>302</v>
      </c>
      <c r="B226" s="19"/>
      <c r="C226" s="19"/>
      <c r="D226" s="19"/>
      <c r="E226" s="19"/>
      <c r="F226" s="19" t="s">
        <v>740</v>
      </c>
      <c r="G226" s="19"/>
      <c r="H226" s="19"/>
      <c r="I226" s="19"/>
      <c r="J226" s="19"/>
      <c r="K226" s="19" t="s">
        <v>740</v>
      </c>
      <c r="L226" s="19"/>
      <c r="M226" s="19"/>
      <c r="N226" s="19"/>
      <c r="O226" s="19" t="s">
        <v>740</v>
      </c>
      <c r="P226" s="19"/>
      <c r="Q226" s="20">
        <v>1102016</v>
      </c>
      <c r="R226" s="20">
        <v>31122026</v>
      </c>
      <c r="S226" s="21" t="s">
        <v>303</v>
      </c>
      <c r="T226" s="18" t="s">
        <v>986</v>
      </c>
      <c r="U226" s="22"/>
      <c r="V226" s="7">
        <f t="shared" si="2"/>
        <v>100</v>
      </c>
    </row>
    <row r="227" spans="1:22" ht="15.6" thickTop="1" thickBot="1" x14ac:dyDescent="0.35">
      <c r="A227" s="19" t="s">
        <v>304</v>
      </c>
      <c r="B227" s="19"/>
      <c r="C227" s="19"/>
      <c r="D227" s="19"/>
      <c r="E227" s="19"/>
      <c r="F227" s="19" t="s">
        <v>740</v>
      </c>
      <c r="G227" s="19"/>
      <c r="H227" s="19"/>
      <c r="I227" s="19"/>
      <c r="J227" s="19"/>
      <c r="K227" s="19" t="s">
        <v>740</v>
      </c>
      <c r="L227" s="19"/>
      <c r="M227" s="19"/>
      <c r="N227" s="19"/>
      <c r="O227" s="19" t="s">
        <v>740</v>
      </c>
      <c r="P227" s="19"/>
      <c r="Q227" s="20">
        <v>1102016</v>
      </c>
      <c r="R227" s="20">
        <v>31122026</v>
      </c>
      <c r="S227" s="21" t="s">
        <v>305</v>
      </c>
      <c r="T227" s="18" t="s">
        <v>987</v>
      </c>
      <c r="U227" s="22"/>
      <c r="V227" s="7">
        <f t="shared" si="2"/>
        <v>120</v>
      </c>
    </row>
    <row r="228" spans="1:22" ht="15.6" thickTop="1" thickBot="1" x14ac:dyDescent="0.35">
      <c r="A228" s="19" t="s">
        <v>306</v>
      </c>
      <c r="B228" s="19"/>
      <c r="C228" s="19"/>
      <c r="D228" s="19"/>
      <c r="E228" s="19"/>
      <c r="F228" s="19" t="s">
        <v>740</v>
      </c>
      <c r="G228" s="19"/>
      <c r="H228" s="19"/>
      <c r="I228" s="19"/>
      <c r="J228" s="19"/>
      <c r="K228" s="19" t="s">
        <v>740</v>
      </c>
      <c r="L228" s="19"/>
      <c r="M228" s="19"/>
      <c r="N228" s="19"/>
      <c r="O228" s="19" t="s">
        <v>740</v>
      </c>
      <c r="P228" s="19"/>
      <c r="Q228" s="20">
        <v>1102016</v>
      </c>
      <c r="R228" s="20">
        <v>31032021</v>
      </c>
      <c r="S228" s="21" t="s">
        <v>307</v>
      </c>
      <c r="T228" s="18" t="s">
        <v>1007</v>
      </c>
      <c r="U228" s="22"/>
      <c r="V228" s="7">
        <f t="shared" si="2"/>
        <v>45</v>
      </c>
    </row>
    <row r="229" spans="1:22" ht="15.6" thickTop="1" thickBot="1" x14ac:dyDescent="0.35">
      <c r="A229" s="19" t="s">
        <v>308</v>
      </c>
      <c r="B229" s="19"/>
      <c r="C229" s="19"/>
      <c r="D229" s="19"/>
      <c r="E229" s="19"/>
      <c r="F229" s="19" t="s">
        <v>740</v>
      </c>
      <c r="G229" s="19"/>
      <c r="H229" s="19"/>
      <c r="I229" s="19"/>
      <c r="J229" s="19"/>
      <c r="K229" s="19" t="s">
        <v>740</v>
      </c>
      <c r="L229" s="19"/>
      <c r="M229" s="19"/>
      <c r="N229" s="19"/>
      <c r="O229" s="19" t="s">
        <v>740</v>
      </c>
      <c r="P229" s="19"/>
      <c r="Q229" s="20">
        <v>1102016</v>
      </c>
      <c r="R229" s="20">
        <v>31122026</v>
      </c>
      <c r="S229" s="21" t="s">
        <v>309</v>
      </c>
      <c r="T229" s="18" t="s">
        <v>988</v>
      </c>
      <c r="U229" s="22"/>
      <c r="V229" s="7">
        <f t="shared" si="2"/>
        <v>76</v>
      </c>
    </row>
    <row r="230" spans="1:22" ht="15.6" thickTop="1" thickBot="1" x14ac:dyDescent="0.35">
      <c r="A230" s="19" t="s">
        <v>310</v>
      </c>
      <c r="B230" s="19"/>
      <c r="C230" s="19"/>
      <c r="D230" s="19"/>
      <c r="E230" s="19"/>
      <c r="F230" s="19" t="s">
        <v>740</v>
      </c>
      <c r="G230" s="19"/>
      <c r="H230" s="19"/>
      <c r="I230" s="19"/>
      <c r="J230" s="19"/>
      <c r="K230" s="19" t="s">
        <v>740</v>
      </c>
      <c r="L230" s="19"/>
      <c r="M230" s="19"/>
      <c r="N230" s="19"/>
      <c r="O230" s="19" t="s">
        <v>740</v>
      </c>
      <c r="P230" s="19"/>
      <c r="Q230" s="20">
        <v>1102016</v>
      </c>
      <c r="R230" s="20" t="s">
        <v>748</v>
      </c>
      <c r="S230" s="21" t="s">
        <v>311</v>
      </c>
      <c r="T230" s="18" t="s">
        <v>989</v>
      </c>
      <c r="U230" s="22"/>
      <c r="V230" s="7">
        <f t="shared" si="2"/>
        <v>120</v>
      </c>
    </row>
    <row r="231" spans="1:22" ht="15.6" thickTop="1" thickBot="1" x14ac:dyDescent="0.35">
      <c r="A231" s="19" t="s">
        <v>798</v>
      </c>
      <c r="B231" s="19"/>
      <c r="C231" s="19"/>
      <c r="D231" s="19"/>
      <c r="E231" s="19"/>
      <c r="F231" s="19" t="s">
        <v>740</v>
      </c>
      <c r="G231" s="19"/>
      <c r="H231" s="19"/>
      <c r="I231" s="19"/>
      <c r="J231" s="19"/>
      <c r="K231" s="19" t="s">
        <v>740</v>
      </c>
      <c r="L231" s="19"/>
      <c r="M231" s="19"/>
      <c r="N231" s="19"/>
      <c r="O231" s="19" t="s">
        <v>740</v>
      </c>
      <c r="P231" s="19"/>
      <c r="Q231" s="20">
        <v>1102016</v>
      </c>
      <c r="R231" s="20">
        <v>1102016</v>
      </c>
      <c r="S231" s="21" t="s">
        <v>799</v>
      </c>
      <c r="T231" s="18" t="s">
        <v>981</v>
      </c>
      <c r="U231" s="22"/>
      <c r="V231" s="7">
        <f t="shared" si="2"/>
        <v>37</v>
      </c>
    </row>
    <row r="232" spans="1:22" ht="15.6" thickTop="1" thickBot="1" x14ac:dyDescent="0.35">
      <c r="A232" s="19" t="s">
        <v>312</v>
      </c>
      <c r="B232" s="19"/>
      <c r="C232" s="19"/>
      <c r="D232" s="19"/>
      <c r="E232" s="19"/>
      <c r="F232" s="19" t="s">
        <v>740</v>
      </c>
      <c r="G232" s="19"/>
      <c r="H232" s="19"/>
      <c r="I232" s="19"/>
      <c r="J232" s="19"/>
      <c r="K232" s="19" t="s">
        <v>740</v>
      </c>
      <c r="L232" s="19"/>
      <c r="M232" s="19"/>
      <c r="N232" s="19"/>
      <c r="O232" s="19" t="s">
        <v>740</v>
      </c>
      <c r="P232" s="19"/>
      <c r="Q232" s="20">
        <v>1102016</v>
      </c>
      <c r="R232" s="20" t="s">
        <v>748</v>
      </c>
      <c r="S232" s="21" t="s">
        <v>313</v>
      </c>
      <c r="T232" s="18" t="s">
        <v>990</v>
      </c>
      <c r="U232" s="22"/>
      <c r="V232" s="7">
        <f t="shared" si="2"/>
        <v>120</v>
      </c>
    </row>
    <row r="233" spans="1:22" ht="15.6" thickTop="1" thickBot="1" x14ac:dyDescent="0.35">
      <c r="A233" s="19" t="s">
        <v>314</v>
      </c>
      <c r="B233" s="19"/>
      <c r="C233" s="19"/>
      <c r="D233" s="19"/>
      <c r="E233" s="19"/>
      <c r="F233" s="19" t="s">
        <v>740</v>
      </c>
      <c r="G233" s="19"/>
      <c r="H233" s="19"/>
      <c r="I233" s="19"/>
      <c r="J233" s="19"/>
      <c r="K233" s="19" t="s">
        <v>740</v>
      </c>
      <c r="L233" s="19"/>
      <c r="M233" s="19"/>
      <c r="N233" s="19"/>
      <c r="O233" s="19" t="s">
        <v>740</v>
      </c>
      <c r="P233" s="19"/>
      <c r="Q233" s="20">
        <v>1102016</v>
      </c>
      <c r="R233" s="20" t="s">
        <v>748</v>
      </c>
      <c r="S233" s="21" t="s">
        <v>315</v>
      </c>
      <c r="T233" s="18" t="s">
        <v>991</v>
      </c>
      <c r="U233" s="22"/>
      <c r="V233" s="7">
        <f t="shared" si="2"/>
        <v>119</v>
      </c>
    </row>
    <row r="234" spans="1:22" ht="15.6" thickTop="1" thickBot="1" x14ac:dyDescent="0.35">
      <c r="A234" s="19" t="s">
        <v>316</v>
      </c>
      <c r="B234" s="19"/>
      <c r="C234" s="19"/>
      <c r="D234" s="19"/>
      <c r="E234" s="19"/>
      <c r="F234" s="19" t="s">
        <v>740</v>
      </c>
      <c r="G234" s="19"/>
      <c r="H234" s="19"/>
      <c r="I234" s="19"/>
      <c r="J234" s="19"/>
      <c r="K234" s="19" t="s">
        <v>740</v>
      </c>
      <c r="L234" s="19"/>
      <c r="M234" s="19"/>
      <c r="N234" s="19"/>
      <c r="O234" s="19" t="s">
        <v>740</v>
      </c>
      <c r="P234" s="19"/>
      <c r="Q234" s="20">
        <v>1102016</v>
      </c>
      <c r="R234" s="20" t="s">
        <v>748</v>
      </c>
      <c r="S234" s="21" t="s">
        <v>744</v>
      </c>
      <c r="T234" s="18" t="s">
        <v>992</v>
      </c>
      <c r="U234" s="22"/>
      <c r="V234" s="7">
        <f t="shared" si="2"/>
        <v>115</v>
      </c>
    </row>
    <row r="235" spans="1:22" ht="15.6" thickTop="1" thickBot="1" x14ac:dyDescent="0.35">
      <c r="A235" s="19" t="s">
        <v>800</v>
      </c>
      <c r="B235" s="19"/>
      <c r="C235" s="19"/>
      <c r="D235" s="19"/>
      <c r="E235" s="19"/>
      <c r="F235" s="19" t="s">
        <v>740</v>
      </c>
      <c r="G235" s="19"/>
      <c r="H235" s="19"/>
      <c r="I235" s="19"/>
      <c r="J235" s="19"/>
      <c r="K235" s="19" t="s">
        <v>740</v>
      </c>
      <c r="L235" s="19"/>
      <c r="M235" s="19"/>
      <c r="N235" s="19"/>
      <c r="O235" s="19" t="s">
        <v>740</v>
      </c>
      <c r="P235" s="19"/>
      <c r="Q235" s="20">
        <v>1102016</v>
      </c>
      <c r="R235" s="20">
        <v>6122019</v>
      </c>
      <c r="S235" s="21" t="s">
        <v>803</v>
      </c>
      <c r="T235" s="18" t="s">
        <v>1007</v>
      </c>
      <c r="U235" s="22"/>
      <c r="V235" s="7">
        <f t="shared" si="2"/>
        <v>45</v>
      </c>
    </row>
    <row r="236" spans="1:22" ht="15.6" thickTop="1" thickBot="1" x14ac:dyDescent="0.35">
      <c r="A236" s="19" t="s">
        <v>801</v>
      </c>
      <c r="B236" s="19"/>
      <c r="C236" s="19"/>
      <c r="D236" s="19"/>
      <c r="E236" s="19"/>
      <c r="F236" s="19" t="s">
        <v>740</v>
      </c>
      <c r="G236" s="19"/>
      <c r="H236" s="19"/>
      <c r="I236" s="19"/>
      <c r="J236" s="19"/>
      <c r="K236" s="19" t="s">
        <v>740</v>
      </c>
      <c r="L236" s="19"/>
      <c r="M236" s="19"/>
      <c r="N236" s="19"/>
      <c r="O236" s="19" t="s">
        <v>740</v>
      </c>
      <c r="P236" s="19"/>
      <c r="Q236" s="20">
        <v>1102016</v>
      </c>
      <c r="R236" s="20">
        <v>1102016</v>
      </c>
      <c r="S236" s="21" t="s">
        <v>802</v>
      </c>
      <c r="T236" s="18" t="s">
        <v>1007</v>
      </c>
      <c r="U236" s="22"/>
      <c r="V236" s="7">
        <f t="shared" ref="V236:V323" si="3">LEN(T236)</f>
        <v>45</v>
      </c>
    </row>
    <row r="237" spans="1:22" ht="15.6" thickTop="1" thickBot="1" x14ac:dyDescent="0.35">
      <c r="A237" s="19" t="s">
        <v>317</v>
      </c>
      <c r="B237" s="19"/>
      <c r="C237" s="19"/>
      <c r="D237" s="19"/>
      <c r="E237" s="19"/>
      <c r="F237" s="19" t="s">
        <v>740</v>
      </c>
      <c r="G237" s="19"/>
      <c r="H237" s="19"/>
      <c r="I237" s="19"/>
      <c r="J237" s="19"/>
      <c r="K237" s="19" t="s">
        <v>740</v>
      </c>
      <c r="L237" s="19"/>
      <c r="M237" s="19"/>
      <c r="N237" s="19"/>
      <c r="O237" s="19" t="s">
        <v>740</v>
      </c>
      <c r="P237" s="19"/>
      <c r="Q237" s="20">
        <v>1102016</v>
      </c>
      <c r="R237" s="20" t="s">
        <v>748</v>
      </c>
      <c r="S237" s="21" t="s">
        <v>318</v>
      </c>
      <c r="T237" s="18" t="s">
        <v>1009</v>
      </c>
      <c r="U237" s="22"/>
      <c r="V237" s="7">
        <f t="shared" si="3"/>
        <v>120</v>
      </c>
    </row>
    <row r="238" spans="1:22" ht="15.6" thickTop="1" thickBot="1" x14ac:dyDescent="0.35">
      <c r="A238" s="19" t="s">
        <v>319</v>
      </c>
      <c r="B238" s="19"/>
      <c r="C238" s="19"/>
      <c r="D238" s="19"/>
      <c r="E238" s="19"/>
      <c r="F238" s="19" t="s">
        <v>740</v>
      </c>
      <c r="G238" s="19"/>
      <c r="H238" s="19"/>
      <c r="I238" s="19"/>
      <c r="J238" s="19"/>
      <c r="K238" s="19" t="s">
        <v>740</v>
      </c>
      <c r="L238" s="19"/>
      <c r="M238" s="19"/>
      <c r="N238" s="19"/>
      <c r="O238" s="19" t="s">
        <v>740</v>
      </c>
      <c r="P238" s="19"/>
      <c r="Q238" s="20">
        <v>1102016</v>
      </c>
      <c r="R238" s="20">
        <v>30042024</v>
      </c>
      <c r="S238" s="21" t="s">
        <v>320</v>
      </c>
      <c r="T238" s="18" t="s">
        <v>1463</v>
      </c>
      <c r="U238" s="22"/>
      <c r="V238" s="7">
        <f t="shared" si="3"/>
        <v>77</v>
      </c>
    </row>
    <row r="239" spans="1:22" ht="15.6" thickTop="1" thickBot="1" x14ac:dyDescent="0.35">
      <c r="A239" s="19" t="s">
        <v>321</v>
      </c>
      <c r="B239" s="19"/>
      <c r="C239" s="19"/>
      <c r="D239" s="19"/>
      <c r="E239" s="19"/>
      <c r="F239" s="19" t="s">
        <v>740</v>
      </c>
      <c r="G239" s="19"/>
      <c r="H239" s="19"/>
      <c r="I239" s="19"/>
      <c r="J239" s="19"/>
      <c r="K239" s="19" t="s">
        <v>740</v>
      </c>
      <c r="L239" s="19"/>
      <c r="M239" s="19"/>
      <c r="N239" s="19"/>
      <c r="O239" s="19" t="s">
        <v>740</v>
      </c>
      <c r="P239" s="19"/>
      <c r="Q239" s="20">
        <v>1102016</v>
      </c>
      <c r="R239" s="20" t="s">
        <v>748</v>
      </c>
      <c r="S239" s="21" t="s">
        <v>322</v>
      </c>
      <c r="T239" s="18" t="s">
        <v>1010</v>
      </c>
      <c r="U239" s="22"/>
      <c r="V239" s="7">
        <f t="shared" si="3"/>
        <v>102</v>
      </c>
    </row>
    <row r="240" spans="1:22" ht="15.6" thickTop="1" thickBot="1" x14ac:dyDescent="0.35">
      <c r="A240" s="19" t="s">
        <v>323</v>
      </c>
      <c r="B240" s="19"/>
      <c r="C240" s="19"/>
      <c r="D240" s="19"/>
      <c r="E240" s="19"/>
      <c r="F240" s="19" t="s">
        <v>740</v>
      </c>
      <c r="G240" s="19"/>
      <c r="H240" s="19"/>
      <c r="I240" s="19"/>
      <c r="J240" s="19"/>
      <c r="K240" s="19" t="s">
        <v>740</v>
      </c>
      <c r="L240" s="19"/>
      <c r="M240" s="19"/>
      <c r="N240" s="19"/>
      <c r="O240" s="19" t="s">
        <v>740</v>
      </c>
      <c r="P240" s="19"/>
      <c r="Q240" s="20">
        <v>1102016</v>
      </c>
      <c r="R240" s="20">
        <v>31122026</v>
      </c>
      <c r="S240" s="21" t="s">
        <v>324</v>
      </c>
      <c r="T240" s="18" t="s">
        <v>1011</v>
      </c>
      <c r="U240" s="22"/>
      <c r="V240" s="7">
        <f t="shared" si="3"/>
        <v>112</v>
      </c>
    </row>
    <row r="241" spans="1:22" ht="15.6" thickTop="1" thickBot="1" x14ac:dyDescent="0.35">
      <c r="A241" s="19" t="s">
        <v>325</v>
      </c>
      <c r="B241" s="19"/>
      <c r="C241" s="19"/>
      <c r="D241" s="19"/>
      <c r="E241" s="19"/>
      <c r="F241" s="19" t="s">
        <v>740</v>
      </c>
      <c r="G241" s="19"/>
      <c r="H241" s="19"/>
      <c r="I241" s="19"/>
      <c r="J241" s="19"/>
      <c r="K241" s="19" t="s">
        <v>740</v>
      </c>
      <c r="L241" s="19"/>
      <c r="M241" s="19"/>
      <c r="N241" s="19"/>
      <c r="O241" s="19" t="s">
        <v>740</v>
      </c>
      <c r="P241" s="19"/>
      <c r="Q241" s="20">
        <v>1102016</v>
      </c>
      <c r="R241" s="20" t="s">
        <v>748</v>
      </c>
      <c r="S241" s="21" t="s">
        <v>326</v>
      </c>
      <c r="T241" s="18" t="s">
        <v>1012</v>
      </c>
      <c r="U241" s="22"/>
      <c r="V241" s="7">
        <f t="shared" si="3"/>
        <v>114</v>
      </c>
    </row>
    <row r="242" spans="1:22" ht="15.6" thickTop="1" thickBot="1" x14ac:dyDescent="0.35">
      <c r="A242" s="19" t="s">
        <v>327</v>
      </c>
      <c r="B242" s="19"/>
      <c r="C242" s="19"/>
      <c r="D242" s="19"/>
      <c r="E242" s="19"/>
      <c r="F242" s="19" t="s">
        <v>740</v>
      </c>
      <c r="G242" s="19"/>
      <c r="H242" s="19"/>
      <c r="I242" s="19"/>
      <c r="J242" s="19"/>
      <c r="K242" s="19" t="s">
        <v>740</v>
      </c>
      <c r="L242" s="19"/>
      <c r="M242" s="19"/>
      <c r="N242" s="19"/>
      <c r="O242" s="19" t="s">
        <v>740</v>
      </c>
      <c r="P242" s="19"/>
      <c r="Q242" s="20">
        <v>1102016</v>
      </c>
      <c r="R242" s="20">
        <v>31122026</v>
      </c>
      <c r="S242" s="21" t="s">
        <v>328</v>
      </c>
      <c r="T242" s="18" t="s">
        <v>1013</v>
      </c>
      <c r="U242" s="22"/>
      <c r="V242" s="7">
        <f t="shared" si="3"/>
        <v>120</v>
      </c>
    </row>
    <row r="243" spans="1:22" ht="15.6" thickTop="1" thickBot="1" x14ac:dyDescent="0.35">
      <c r="A243" s="19" t="s">
        <v>329</v>
      </c>
      <c r="B243" s="19"/>
      <c r="C243" s="19"/>
      <c r="D243" s="19"/>
      <c r="E243" s="19"/>
      <c r="F243" s="19" t="s">
        <v>740</v>
      </c>
      <c r="G243" s="19"/>
      <c r="H243" s="19"/>
      <c r="I243" s="19"/>
      <c r="J243" s="19"/>
      <c r="K243" s="19" t="s">
        <v>740</v>
      </c>
      <c r="L243" s="19"/>
      <c r="M243" s="19"/>
      <c r="N243" s="19"/>
      <c r="O243" s="19" t="s">
        <v>740</v>
      </c>
      <c r="P243" s="19"/>
      <c r="Q243" s="20">
        <v>1102016</v>
      </c>
      <c r="R243" s="20" t="s">
        <v>748</v>
      </c>
      <c r="S243" s="21" t="s">
        <v>330</v>
      </c>
      <c r="T243" s="18" t="s">
        <v>1014</v>
      </c>
      <c r="U243" s="22"/>
      <c r="V243" s="7">
        <f t="shared" si="3"/>
        <v>119</v>
      </c>
    </row>
    <row r="244" spans="1:22" ht="15.6" thickTop="1" thickBot="1" x14ac:dyDescent="0.35">
      <c r="A244" s="19" t="s">
        <v>804</v>
      </c>
      <c r="B244" s="19"/>
      <c r="C244" s="19"/>
      <c r="D244" s="19"/>
      <c r="E244" s="19"/>
      <c r="F244" s="19" t="s">
        <v>740</v>
      </c>
      <c r="G244" s="19"/>
      <c r="H244" s="19"/>
      <c r="I244" s="19"/>
      <c r="J244" s="19"/>
      <c r="K244" s="19" t="s">
        <v>740</v>
      </c>
      <c r="L244" s="19"/>
      <c r="M244" s="19"/>
      <c r="N244" s="19"/>
      <c r="O244" s="19" t="s">
        <v>740</v>
      </c>
      <c r="P244" s="19"/>
      <c r="Q244" s="20">
        <v>1102016</v>
      </c>
      <c r="R244" s="20">
        <v>1102016</v>
      </c>
      <c r="S244" s="21" t="s">
        <v>805</v>
      </c>
      <c r="T244" s="18" t="s">
        <v>981</v>
      </c>
      <c r="U244" s="22"/>
      <c r="V244" s="7">
        <f t="shared" si="3"/>
        <v>37</v>
      </c>
    </row>
    <row r="245" spans="1:22" ht="15.6" thickTop="1" thickBot="1" x14ac:dyDescent="0.35">
      <c r="A245" s="19" t="s">
        <v>331</v>
      </c>
      <c r="B245" s="19"/>
      <c r="C245" s="19"/>
      <c r="D245" s="19"/>
      <c r="E245" s="19"/>
      <c r="F245" s="19" t="s">
        <v>740</v>
      </c>
      <c r="G245" s="19"/>
      <c r="H245" s="19"/>
      <c r="I245" s="19"/>
      <c r="J245" s="19"/>
      <c r="K245" s="19" t="s">
        <v>740</v>
      </c>
      <c r="L245" s="19"/>
      <c r="M245" s="19"/>
      <c r="N245" s="19"/>
      <c r="O245" s="19" t="s">
        <v>740</v>
      </c>
      <c r="P245" s="19"/>
      <c r="Q245" s="20">
        <v>1102016</v>
      </c>
      <c r="R245" s="20">
        <v>30042018</v>
      </c>
      <c r="S245" s="21" t="s">
        <v>332</v>
      </c>
      <c r="T245" s="18" t="s">
        <v>981</v>
      </c>
      <c r="U245" s="22"/>
      <c r="V245" s="7">
        <f t="shared" si="3"/>
        <v>37</v>
      </c>
    </row>
    <row r="246" spans="1:22" ht="15.6" thickTop="1" thickBot="1" x14ac:dyDescent="0.35">
      <c r="A246" s="19" t="s">
        <v>331</v>
      </c>
      <c r="B246" s="19"/>
      <c r="C246" s="19"/>
      <c r="D246" s="19"/>
      <c r="E246" s="19"/>
      <c r="F246" s="19" t="s">
        <v>740</v>
      </c>
      <c r="G246" s="19"/>
      <c r="H246" s="19"/>
      <c r="I246" s="19"/>
      <c r="J246" s="19"/>
      <c r="K246" s="19" t="s">
        <v>740</v>
      </c>
      <c r="L246" s="19"/>
      <c r="M246" s="19"/>
      <c r="N246" s="19"/>
      <c r="O246" s="19" t="s">
        <v>740</v>
      </c>
      <c r="P246" s="19"/>
      <c r="Q246" s="20">
        <v>1052018</v>
      </c>
      <c r="R246" s="20">
        <v>9042020</v>
      </c>
      <c r="S246" s="21" t="s">
        <v>333</v>
      </c>
      <c r="T246" s="18" t="s">
        <v>1007</v>
      </c>
      <c r="U246" s="22"/>
      <c r="V246" s="7">
        <f t="shared" si="3"/>
        <v>45</v>
      </c>
    </row>
    <row r="247" spans="1:22" ht="15.6" thickTop="1" thickBot="1" x14ac:dyDescent="0.35">
      <c r="A247" s="19" t="s">
        <v>334</v>
      </c>
      <c r="B247" s="19"/>
      <c r="C247" s="19"/>
      <c r="D247" s="19"/>
      <c r="E247" s="19"/>
      <c r="F247" s="19" t="s">
        <v>740</v>
      </c>
      <c r="G247" s="19"/>
      <c r="H247" s="19"/>
      <c r="I247" s="19"/>
      <c r="J247" s="19"/>
      <c r="K247" s="19" t="s">
        <v>740</v>
      </c>
      <c r="L247" s="19"/>
      <c r="M247" s="19"/>
      <c r="N247" s="19"/>
      <c r="O247" s="19" t="s">
        <v>740</v>
      </c>
      <c r="P247" s="19"/>
      <c r="Q247" s="20">
        <v>1102016</v>
      </c>
      <c r="R247" s="20">
        <v>31122020</v>
      </c>
      <c r="S247" s="21" t="s">
        <v>335</v>
      </c>
      <c r="T247" s="18" t="s">
        <v>1007</v>
      </c>
      <c r="U247" s="22"/>
      <c r="V247" s="7">
        <f t="shared" si="3"/>
        <v>45</v>
      </c>
    </row>
    <row r="248" spans="1:22" ht="15.6" thickTop="1" thickBot="1" x14ac:dyDescent="0.35">
      <c r="A248" s="19" t="s">
        <v>336</v>
      </c>
      <c r="B248" s="19"/>
      <c r="C248" s="19"/>
      <c r="D248" s="19"/>
      <c r="E248" s="19"/>
      <c r="F248" s="19" t="s">
        <v>740</v>
      </c>
      <c r="G248" s="19"/>
      <c r="H248" s="19"/>
      <c r="I248" s="19"/>
      <c r="J248" s="19"/>
      <c r="K248" s="19" t="s">
        <v>740</v>
      </c>
      <c r="L248" s="19"/>
      <c r="M248" s="19"/>
      <c r="N248" s="19"/>
      <c r="O248" s="19" t="s">
        <v>740</v>
      </c>
      <c r="P248" s="19"/>
      <c r="Q248" s="20">
        <v>1102016</v>
      </c>
      <c r="R248" s="20" t="s">
        <v>748</v>
      </c>
      <c r="S248" s="21" t="s">
        <v>337</v>
      </c>
      <c r="T248" s="18" t="s">
        <v>1015</v>
      </c>
      <c r="U248" s="22"/>
      <c r="V248" s="7">
        <f t="shared" si="3"/>
        <v>97</v>
      </c>
    </row>
    <row r="249" spans="1:22" ht="15.6" thickTop="1" thickBot="1" x14ac:dyDescent="0.35">
      <c r="A249" s="19" t="s">
        <v>338</v>
      </c>
      <c r="B249" s="19"/>
      <c r="C249" s="19"/>
      <c r="D249" s="19"/>
      <c r="E249" s="19"/>
      <c r="F249" s="19" t="s">
        <v>740</v>
      </c>
      <c r="G249" s="19"/>
      <c r="H249" s="19"/>
      <c r="I249" s="19"/>
      <c r="J249" s="19"/>
      <c r="K249" s="19" t="s">
        <v>740</v>
      </c>
      <c r="L249" s="19"/>
      <c r="M249" s="19"/>
      <c r="N249" s="19"/>
      <c r="O249" s="19" t="s">
        <v>740</v>
      </c>
      <c r="P249" s="19"/>
      <c r="Q249" s="20">
        <v>1102016</v>
      </c>
      <c r="R249" s="20" t="s">
        <v>748</v>
      </c>
      <c r="S249" s="21" t="s">
        <v>339</v>
      </c>
      <c r="T249" s="18" t="s">
        <v>1016</v>
      </c>
      <c r="U249" s="22"/>
      <c r="V249" s="7">
        <f t="shared" si="3"/>
        <v>120</v>
      </c>
    </row>
    <row r="250" spans="1:22" ht="15.6" thickTop="1" thickBot="1" x14ac:dyDescent="0.35">
      <c r="A250" s="19" t="s">
        <v>340</v>
      </c>
      <c r="B250" s="19"/>
      <c r="C250" s="19"/>
      <c r="D250" s="19"/>
      <c r="E250" s="19"/>
      <c r="F250" s="19" t="s">
        <v>740</v>
      </c>
      <c r="G250" s="19"/>
      <c r="H250" s="19"/>
      <c r="I250" s="19"/>
      <c r="J250" s="19"/>
      <c r="K250" s="19" t="s">
        <v>740</v>
      </c>
      <c r="L250" s="19"/>
      <c r="M250" s="19"/>
      <c r="N250" s="19"/>
      <c r="O250" s="19" t="s">
        <v>740</v>
      </c>
      <c r="P250" s="19"/>
      <c r="Q250" s="20">
        <v>1102016</v>
      </c>
      <c r="R250" s="20" t="s">
        <v>748</v>
      </c>
      <c r="S250" s="21" t="s">
        <v>341</v>
      </c>
      <c r="T250" s="18" t="s">
        <v>1017</v>
      </c>
      <c r="U250" s="22"/>
      <c r="V250" s="7">
        <f t="shared" si="3"/>
        <v>119</v>
      </c>
    </row>
    <row r="251" spans="1:22" ht="15.6" thickTop="1" thickBot="1" x14ac:dyDescent="0.35">
      <c r="A251" s="19" t="s">
        <v>342</v>
      </c>
      <c r="B251" s="19"/>
      <c r="C251" s="19"/>
      <c r="D251" s="19"/>
      <c r="E251" s="19"/>
      <c r="F251" s="19" t="s">
        <v>740</v>
      </c>
      <c r="G251" s="19"/>
      <c r="H251" s="19"/>
      <c r="I251" s="19"/>
      <c r="J251" s="19"/>
      <c r="K251" s="19" t="s">
        <v>740</v>
      </c>
      <c r="L251" s="19"/>
      <c r="M251" s="19"/>
      <c r="N251" s="19"/>
      <c r="O251" s="19" t="s">
        <v>740</v>
      </c>
      <c r="P251" s="19"/>
      <c r="Q251" s="20">
        <v>1102016</v>
      </c>
      <c r="R251" s="20" t="s">
        <v>748</v>
      </c>
      <c r="S251" s="21" t="s">
        <v>343</v>
      </c>
      <c r="T251" s="18" t="s">
        <v>1018</v>
      </c>
      <c r="U251" s="22"/>
      <c r="V251" s="7">
        <f t="shared" si="3"/>
        <v>118</v>
      </c>
    </row>
    <row r="252" spans="1:22" ht="15.6" thickTop="1" thickBot="1" x14ac:dyDescent="0.35">
      <c r="A252" s="19" t="s">
        <v>344</v>
      </c>
      <c r="B252" s="19"/>
      <c r="C252" s="19"/>
      <c r="D252" s="19"/>
      <c r="E252" s="19"/>
      <c r="F252" s="19" t="s">
        <v>740</v>
      </c>
      <c r="G252" s="19"/>
      <c r="H252" s="19"/>
      <c r="I252" s="19"/>
      <c r="J252" s="19"/>
      <c r="K252" s="19" t="s">
        <v>740</v>
      </c>
      <c r="L252" s="19"/>
      <c r="M252" s="19"/>
      <c r="N252" s="19"/>
      <c r="O252" s="19" t="s">
        <v>740</v>
      </c>
      <c r="P252" s="19"/>
      <c r="Q252" s="20">
        <v>1102016</v>
      </c>
      <c r="R252" s="20" t="s">
        <v>748</v>
      </c>
      <c r="S252" s="21" t="s">
        <v>345</v>
      </c>
      <c r="T252" s="18" t="s">
        <v>1019</v>
      </c>
      <c r="U252" s="22"/>
      <c r="V252" s="7">
        <f t="shared" si="3"/>
        <v>116</v>
      </c>
    </row>
    <row r="253" spans="1:22" ht="15.6" thickTop="1" thickBot="1" x14ac:dyDescent="0.35">
      <c r="A253" s="19" t="s">
        <v>346</v>
      </c>
      <c r="B253" s="19"/>
      <c r="C253" s="19"/>
      <c r="D253" s="19"/>
      <c r="E253" s="19"/>
      <c r="F253" s="19" t="s">
        <v>740</v>
      </c>
      <c r="G253" s="19"/>
      <c r="H253" s="19"/>
      <c r="I253" s="19"/>
      <c r="J253" s="19"/>
      <c r="K253" s="19" t="s">
        <v>740</v>
      </c>
      <c r="L253" s="19"/>
      <c r="M253" s="19"/>
      <c r="N253" s="19"/>
      <c r="O253" s="19" t="s">
        <v>740</v>
      </c>
      <c r="P253" s="19"/>
      <c r="Q253" s="20">
        <v>1102016</v>
      </c>
      <c r="R253" s="20" t="s">
        <v>748</v>
      </c>
      <c r="S253" s="21" t="s">
        <v>347</v>
      </c>
      <c r="T253" s="18" t="s">
        <v>1020</v>
      </c>
      <c r="U253" s="22"/>
      <c r="V253" s="7">
        <f t="shared" si="3"/>
        <v>101</v>
      </c>
    </row>
    <row r="254" spans="1:22" ht="15.6" thickTop="1" thickBot="1" x14ac:dyDescent="0.35">
      <c r="A254" s="19" t="s">
        <v>348</v>
      </c>
      <c r="B254" s="19"/>
      <c r="C254" s="19"/>
      <c r="D254" s="19"/>
      <c r="E254" s="19"/>
      <c r="F254" s="19" t="s">
        <v>740</v>
      </c>
      <c r="G254" s="19"/>
      <c r="H254" s="19"/>
      <c r="I254" s="19"/>
      <c r="J254" s="19"/>
      <c r="K254" s="19" t="s">
        <v>740</v>
      </c>
      <c r="L254" s="19"/>
      <c r="M254" s="19"/>
      <c r="N254" s="19"/>
      <c r="O254" s="19" t="s">
        <v>740</v>
      </c>
      <c r="P254" s="19"/>
      <c r="Q254" s="20">
        <v>1102016</v>
      </c>
      <c r="R254" s="20">
        <v>31122020</v>
      </c>
      <c r="S254" s="21" t="s">
        <v>349</v>
      </c>
      <c r="T254" s="18" t="s">
        <v>1007</v>
      </c>
      <c r="U254" s="22"/>
      <c r="V254" s="7">
        <f t="shared" si="3"/>
        <v>45</v>
      </c>
    </row>
    <row r="255" spans="1:22" ht="15.6" thickTop="1" thickBot="1" x14ac:dyDescent="0.35">
      <c r="A255" s="19" t="s">
        <v>350</v>
      </c>
      <c r="B255" s="19"/>
      <c r="C255" s="19"/>
      <c r="D255" s="19"/>
      <c r="E255" s="19"/>
      <c r="F255" s="19" t="s">
        <v>740</v>
      </c>
      <c r="G255" s="19"/>
      <c r="H255" s="19"/>
      <c r="I255" s="19"/>
      <c r="J255" s="19"/>
      <c r="K255" s="19" t="s">
        <v>740</v>
      </c>
      <c r="L255" s="19"/>
      <c r="M255" s="19"/>
      <c r="N255" s="19"/>
      <c r="O255" s="19" t="s">
        <v>740</v>
      </c>
      <c r="P255" s="19"/>
      <c r="Q255" s="20">
        <v>1102016</v>
      </c>
      <c r="R255" s="20">
        <v>31122020</v>
      </c>
      <c r="S255" s="21" t="s">
        <v>351</v>
      </c>
      <c r="T255" s="18" t="s">
        <v>1007</v>
      </c>
      <c r="U255" s="22"/>
      <c r="V255" s="7">
        <f t="shared" si="3"/>
        <v>45</v>
      </c>
    </row>
    <row r="256" spans="1:22" ht="15.6" thickTop="1" thickBot="1" x14ac:dyDescent="0.35">
      <c r="A256" s="19" t="s">
        <v>806</v>
      </c>
      <c r="B256" s="19"/>
      <c r="C256" s="19"/>
      <c r="D256" s="19"/>
      <c r="E256" s="19"/>
      <c r="F256" s="19" t="s">
        <v>740</v>
      </c>
      <c r="G256" s="19"/>
      <c r="H256" s="19"/>
      <c r="I256" s="19"/>
      <c r="J256" s="19"/>
      <c r="K256" s="19" t="s">
        <v>740</v>
      </c>
      <c r="L256" s="19"/>
      <c r="M256" s="19"/>
      <c r="N256" s="19"/>
      <c r="O256" s="19" t="s">
        <v>740</v>
      </c>
      <c r="P256" s="19"/>
      <c r="Q256" s="20">
        <v>1102016</v>
      </c>
      <c r="R256" s="20">
        <v>1102016</v>
      </c>
      <c r="S256" s="21" t="s">
        <v>807</v>
      </c>
      <c r="T256" s="18" t="s">
        <v>1007</v>
      </c>
      <c r="U256" s="22"/>
      <c r="V256" s="7">
        <f t="shared" si="3"/>
        <v>45</v>
      </c>
    </row>
    <row r="257" spans="1:22" ht="15.6" thickTop="1" thickBot="1" x14ac:dyDescent="0.35">
      <c r="A257" s="19" t="s">
        <v>352</v>
      </c>
      <c r="B257" s="19"/>
      <c r="C257" s="19"/>
      <c r="D257" s="19"/>
      <c r="E257" s="19"/>
      <c r="F257" s="19" t="s">
        <v>740</v>
      </c>
      <c r="G257" s="19"/>
      <c r="H257" s="19"/>
      <c r="I257" s="19"/>
      <c r="J257" s="19"/>
      <c r="K257" s="19" t="s">
        <v>740</v>
      </c>
      <c r="L257" s="19"/>
      <c r="M257" s="19"/>
      <c r="N257" s="19"/>
      <c r="O257" s="19" t="s">
        <v>740</v>
      </c>
      <c r="P257" s="19"/>
      <c r="Q257" s="20">
        <v>1102016</v>
      </c>
      <c r="R257" s="20">
        <v>30042025</v>
      </c>
      <c r="S257" s="21" t="s">
        <v>353</v>
      </c>
      <c r="T257" s="18" t="s">
        <v>1336</v>
      </c>
      <c r="U257" s="22"/>
      <c r="V257" s="7">
        <f t="shared" si="3"/>
        <v>96</v>
      </c>
    </row>
    <row r="258" spans="1:22" ht="15.6" thickTop="1" thickBot="1" x14ac:dyDescent="0.35">
      <c r="A258" s="19" t="s">
        <v>354</v>
      </c>
      <c r="B258" s="19"/>
      <c r="C258" s="19"/>
      <c r="D258" s="19"/>
      <c r="E258" s="19"/>
      <c r="F258" s="19" t="s">
        <v>740</v>
      </c>
      <c r="G258" s="19"/>
      <c r="H258" s="19"/>
      <c r="I258" s="19"/>
      <c r="J258" s="19"/>
      <c r="K258" s="19" t="s">
        <v>740</v>
      </c>
      <c r="L258" s="19"/>
      <c r="M258" s="19"/>
      <c r="N258" s="19"/>
      <c r="O258" s="19" t="s">
        <v>740</v>
      </c>
      <c r="P258" s="19"/>
      <c r="Q258" s="20">
        <v>1102016</v>
      </c>
      <c r="R258" s="20" t="s">
        <v>748</v>
      </c>
      <c r="S258" s="21" t="s">
        <v>355</v>
      </c>
      <c r="T258" s="18" t="s">
        <v>1021</v>
      </c>
      <c r="U258" s="22"/>
      <c r="V258" s="7">
        <f t="shared" si="3"/>
        <v>105</v>
      </c>
    </row>
    <row r="259" spans="1:22" ht="15.6" thickTop="1" thickBot="1" x14ac:dyDescent="0.35">
      <c r="A259" s="19" t="s">
        <v>356</v>
      </c>
      <c r="B259" s="19"/>
      <c r="C259" s="19"/>
      <c r="D259" s="19"/>
      <c r="E259" s="19"/>
      <c r="F259" s="19" t="s">
        <v>740</v>
      </c>
      <c r="G259" s="19"/>
      <c r="H259" s="19"/>
      <c r="I259" s="19"/>
      <c r="J259" s="19"/>
      <c r="K259" s="19" t="s">
        <v>740</v>
      </c>
      <c r="L259" s="19"/>
      <c r="M259" s="19"/>
      <c r="N259" s="19"/>
      <c r="O259" s="19" t="s">
        <v>740</v>
      </c>
      <c r="P259" s="19"/>
      <c r="Q259" s="20">
        <v>1102016</v>
      </c>
      <c r="R259" s="20">
        <v>30042024</v>
      </c>
      <c r="S259" s="21" t="s">
        <v>357</v>
      </c>
      <c r="T259" s="18" t="s">
        <v>1464</v>
      </c>
      <c r="U259" s="22"/>
      <c r="V259" s="7">
        <f t="shared" si="3"/>
        <v>77</v>
      </c>
    </row>
    <row r="260" spans="1:22" ht="15.6" thickTop="1" thickBot="1" x14ac:dyDescent="0.35">
      <c r="A260" s="19" t="s">
        <v>808</v>
      </c>
      <c r="B260" s="19"/>
      <c r="C260" s="19"/>
      <c r="D260" s="19"/>
      <c r="E260" s="19"/>
      <c r="F260" s="19" t="s">
        <v>740</v>
      </c>
      <c r="G260" s="19"/>
      <c r="H260" s="19"/>
      <c r="I260" s="19"/>
      <c r="J260" s="19"/>
      <c r="K260" s="19" t="s">
        <v>740</v>
      </c>
      <c r="L260" s="19"/>
      <c r="M260" s="19"/>
      <c r="N260" s="19"/>
      <c r="O260" s="19" t="s">
        <v>740</v>
      </c>
      <c r="P260" s="19"/>
      <c r="Q260" s="20">
        <v>1102016</v>
      </c>
      <c r="R260" s="20">
        <v>1102016</v>
      </c>
      <c r="S260" s="21" t="s">
        <v>809</v>
      </c>
      <c r="T260" s="18" t="s">
        <v>1007</v>
      </c>
      <c r="U260" s="22"/>
      <c r="V260" s="7">
        <f t="shared" si="3"/>
        <v>45</v>
      </c>
    </row>
    <row r="261" spans="1:22" ht="15.6" thickTop="1" thickBot="1" x14ac:dyDescent="0.35">
      <c r="A261" s="19" t="s">
        <v>358</v>
      </c>
      <c r="B261" s="19"/>
      <c r="C261" s="19"/>
      <c r="D261" s="19"/>
      <c r="E261" s="19"/>
      <c r="F261" s="19" t="s">
        <v>740</v>
      </c>
      <c r="G261" s="19"/>
      <c r="H261" s="19"/>
      <c r="I261" s="19"/>
      <c r="J261" s="19"/>
      <c r="K261" s="19" t="s">
        <v>740</v>
      </c>
      <c r="L261" s="19"/>
      <c r="M261" s="19"/>
      <c r="N261" s="19"/>
      <c r="O261" s="19" t="s">
        <v>740</v>
      </c>
      <c r="P261" s="19"/>
      <c r="Q261" s="20">
        <v>1102016</v>
      </c>
      <c r="R261" s="20">
        <v>30042024</v>
      </c>
      <c r="S261" s="21" t="s">
        <v>359</v>
      </c>
      <c r="T261" s="18" t="s">
        <v>1465</v>
      </c>
      <c r="U261" s="22"/>
      <c r="V261" s="7">
        <f t="shared" si="3"/>
        <v>77</v>
      </c>
    </row>
    <row r="262" spans="1:22" ht="15.6" thickTop="1" thickBot="1" x14ac:dyDescent="0.35">
      <c r="A262" s="19" t="s">
        <v>360</v>
      </c>
      <c r="B262" s="19"/>
      <c r="C262" s="19"/>
      <c r="D262" s="19"/>
      <c r="E262" s="19"/>
      <c r="F262" s="19" t="s">
        <v>740</v>
      </c>
      <c r="G262" s="19"/>
      <c r="H262" s="19"/>
      <c r="I262" s="19"/>
      <c r="J262" s="19"/>
      <c r="K262" s="19" t="s">
        <v>740</v>
      </c>
      <c r="L262" s="19"/>
      <c r="M262" s="19"/>
      <c r="N262" s="19"/>
      <c r="O262" s="19" t="s">
        <v>740</v>
      </c>
      <c r="P262" s="19"/>
      <c r="Q262" s="20">
        <v>1102016</v>
      </c>
      <c r="R262" s="20" t="s">
        <v>748</v>
      </c>
      <c r="S262" s="21" t="s">
        <v>361</v>
      </c>
      <c r="T262" s="18" t="s">
        <v>1022</v>
      </c>
      <c r="U262" s="22"/>
      <c r="V262" s="7">
        <f t="shared" si="3"/>
        <v>119</v>
      </c>
    </row>
    <row r="263" spans="1:22" s="5" customFormat="1" ht="15.6" thickTop="1" thickBot="1" x14ac:dyDescent="0.35">
      <c r="A263" s="1" t="s">
        <v>362</v>
      </c>
      <c r="B263" s="1"/>
      <c r="C263" s="1"/>
      <c r="D263" s="1"/>
      <c r="E263" s="1"/>
      <c r="F263" s="1" t="s">
        <v>740</v>
      </c>
      <c r="G263" s="1"/>
      <c r="H263" s="1"/>
      <c r="I263" s="1"/>
      <c r="J263" s="1"/>
      <c r="K263" s="1" t="s">
        <v>740</v>
      </c>
      <c r="L263" s="1"/>
      <c r="M263" s="1"/>
      <c r="N263" s="1"/>
      <c r="O263" s="1" t="s">
        <v>740</v>
      </c>
      <c r="P263" s="1"/>
      <c r="Q263" s="28">
        <v>1102016</v>
      </c>
      <c r="R263" s="28">
        <v>31122026</v>
      </c>
      <c r="S263" s="2" t="s">
        <v>363</v>
      </c>
      <c r="T263" s="3" t="s">
        <v>1023</v>
      </c>
      <c r="U263" s="4"/>
      <c r="V263" s="5">
        <f t="shared" si="3"/>
        <v>120</v>
      </c>
    </row>
    <row r="264" spans="1:22" ht="15.6" thickTop="1" thickBot="1" x14ac:dyDescent="0.35">
      <c r="A264" s="19" t="s">
        <v>364</v>
      </c>
      <c r="B264" s="19"/>
      <c r="C264" s="19"/>
      <c r="D264" s="19"/>
      <c r="E264" s="19"/>
      <c r="F264" s="19" t="s">
        <v>740</v>
      </c>
      <c r="G264" s="19"/>
      <c r="H264" s="19"/>
      <c r="I264" s="19"/>
      <c r="J264" s="19"/>
      <c r="K264" s="19" t="s">
        <v>740</v>
      </c>
      <c r="L264" s="19" t="s">
        <v>740</v>
      </c>
      <c r="M264" s="19"/>
      <c r="N264" s="19" t="s">
        <v>740</v>
      </c>
      <c r="O264" s="19" t="s">
        <v>740</v>
      </c>
      <c r="P264" s="19"/>
      <c r="Q264" s="20">
        <v>1102016</v>
      </c>
      <c r="R264" s="20">
        <v>30042027</v>
      </c>
      <c r="S264" s="21" t="s">
        <v>365</v>
      </c>
      <c r="T264" s="18" t="s">
        <v>1024</v>
      </c>
      <c r="U264" s="22"/>
      <c r="V264" s="7">
        <f t="shared" si="3"/>
        <v>119</v>
      </c>
    </row>
    <row r="265" spans="1:22" ht="15.6" thickTop="1" thickBot="1" x14ac:dyDescent="0.35">
      <c r="A265" s="19" t="s">
        <v>366</v>
      </c>
      <c r="B265" s="19"/>
      <c r="C265" s="19"/>
      <c r="D265" s="19"/>
      <c r="E265" s="19"/>
      <c r="F265" s="19" t="s">
        <v>740</v>
      </c>
      <c r="G265" s="19"/>
      <c r="H265" s="19"/>
      <c r="I265" s="19"/>
      <c r="J265" s="19"/>
      <c r="K265" s="19" t="s">
        <v>740</v>
      </c>
      <c r="L265" s="19"/>
      <c r="M265" s="19"/>
      <c r="N265" s="19"/>
      <c r="O265" s="19" t="s">
        <v>740</v>
      </c>
      <c r="P265" s="19"/>
      <c r="Q265" s="20">
        <v>1102016</v>
      </c>
      <c r="R265" s="20">
        <v>31122026</v>
      </c>
      <c r="S265" s="21" t="s">
        <v>367</v>
      </c>
      <c r="T265" s="18" t="s">
        <v>1025</v>
      </c>
      <c r="U265" s="22"/>
      <c r="V265" s="7">
        <f t="shared" si="3"/>
        <v>118</v>
      </c>
    </row>
    <row r="266" spans="1:22" ht="15.6" thickTop="1" thickBot="1" x14ac:dyDescent="0.35">
      <c r="A266" s="19" t="s">
        <v>368</v>
      </c>
      <c r="B266" s="19"/>
      <c r="C266" s="19"/>
      <c r="D266" s="19"/>
      <c r="E266" s="19"/>
      <c r="F266" s="19" t="s">
        <v>740</v>
      </c>
      <c r="G266" s="19"/>
      <c r="H266" s="19"/>
      <c r="I266" s="19"/>
      <c r="J266" s="19"/>
      <c r="K266" s="19" t="s">
        <v>740</v>
      </c>
      <c r="L266" s="19"/>
      <c r="M266" s="19"/>
      <c r="N266" s="19"/>
      <c r="O266" s="19" t="s">
        <v>740</v>
      </c>
      <c r="P266" s="19"/>
      <c r="Q266" s="20">
        <v>1102016</v>
      </c>
      <c r="R266" s="20" t="s">
        <v>748</v>
      </c>
      <c r="S266" s="21" t="s">
        <v>369</v>
      </c>
      <c r="T266" s="18" t="s">
        <v>1026</v>
      </c>
      <c r="U266" s="22"/>
      <c r="V266" s="7">
        <f t="shared" si="3"/>
        <v>117</v>
      </c>
    </row>
    <row r="267" spans="1:22" ht="15.6" thickTop="1" thickBot="1" x14ac:dyDescent="0.35">
      <c r="A267" s="19" t="s">
        <v>370</v>
      </c>
      <c r="B267" s="19"/>
      <c r="C267" s="19"/>
      <c r="D267" s="19"/>
      <c r="E267" s="19"/>
      <c r="F267" s="19" t="s">
        <v>740</v>
      </c>
      <c r="G267" s="19"/>
      <c r="H267" s="19"/>
      <c r="I267" s="19"/>
      <c r="J267" s="19"/>
      <c r="K267" s="19" t="s">
        <v>740</v>
      </c>
      <c r="L267" s="19"/>
      <c r="M267" s="19"/>
      <c r="N267" s="19"/>
      <c r="O267" s="19" t="s">
        <v>740</v>
      </c>
      <c r="P267" s="19"/>
      <c r="Q267" s="20">
        <v>1102016</v>
      </c>
      <c r="R267" s="20" t="s">
        <v>748</v>
      </c>
      <c r="S267" s="21" t="s">
        <v>371</v>
      </c>
      <c r="T267" s="18" t="s">
        <v>1027</v>
      </c>
      <c r="U267" s="22"/>
      <c r="V267" s="7">
        <f t="shared" si="3"/>
        <v>120</v>
      </c>
    </row>
    <row r="268" spans="1:22" ht="15.6" thickTop="1" thickBot="1" x14ac:dyDescent="0.35">
      <c r="A268" s="19" t="s">
        <v>372</v>
      </c>
      <c r="B268" s="19"/>
      <c r="C268" s="19"/>
      <c r="D268" s="19"/>
      <c r="E268" s="19"/>
      <c r="F268" s="19" t="s">
        <v>740</v>
      </c>
      <c r="G268" s="19"/>
      <c r="H268" s="19"/>
      <c r="I268" s="19"/>
      <c r="J268" s="19"/>
      <c r="K268" s="19" t="s">
        <v>740</v>
      </c>
      <c r="L268" s="19"/>
      <c r="M268" s="19"/>
      <c r="N268" s="19"/>
      <c r="O268" s="19" t="s">
        <v>740</v>
      </c>
      <c r="P268" s="19"/>
      <c r="Q268" s="20">
        <v>1102016</v>
      </c>
      <c r="R268" s="20" t="s">
        <v>748</v>
      </c>
      <c r="S268" s="21" t="s">
        <v>373</v>
      </c>
      <c r="T268" s="18" t="s">
        <v>1028</v>
      </c>
      <c r="U268" s="22"/>
      <c r="V268" s="7">
        <f t="shared" si="3"/>
        <v>102</v>
      </c>
    </row>
    <row r="269" spans="1:22" ht="15.6" thickTop="1" thickBot="1" x14ac:dyDescent="0.35">
      <c r="A269" s="19" t="s">
        <v>810</v>
      </c>
      <c r="B269" s="19"/>
      <c r="C269" s="19"/>
      <c r="D269" s="19"/>
      <c r="E269" s="19"/>
      <c r="F269" s="19" t="s">
        <v>740</v>
      </c>
      <c r="G269" s="19"/>
      <c r="H269" s="19"/>
      <c r="I269" s="19"/>
      <c r="J269" s="19"/>
      <c r="K269" s="19" t="s">
        <v>740</v>
      </c>
      <c r="L269" s="19"/>
      <c r="M269" s="19"/>
      <c r="N269" s="19"/>
      <c r="O269" s="19" t="s">
        <v>740</v>
      </c>
      <c r="P269" s="19"/>
      <c r="Q269" s="20">
        <v>1102016</v>
      </c>
      <c r="R269" s="20">
        <v>1102016</v>
      </c>
      <c r="S269" s="21" t="s">
        <v>811</v>
      </c>
      <c r="T269" s="18" t="s">
        <v>981</v>
      </c>
      <c r="U269" s="22"/>
      <c r="V269" s="7">
        <f t="shared" si="3"/>
        <v>37</v>
      </c>
    </row>
    <row r="270" spans="1:22" ht="15.6" thickTop="1" thickBot="1" x14ac:dyDescent="0.35">
      <c r="A270" s="19" t="s">
        <v>374</v>
      </c>
      <c r="B270" s="19"/>
      <c r="C270" s="19"/>
      <c r="D270" s="19"/>
      <c r="E270" s="19"/>
      <c r="F270" s="19" t="s">
        <v>740</v>
      </c>
      <c r="G270" s="19"/>
      <c r="H270" s="19"/>
      <c r="I270" s="19"/>
      <c r="J270" s="19"/>
      <c r="K270" s="19" t="s">
        <v>740</v>
      </c>
      <c r="L270" s="19"/>
      <c r="M270" s="19"/>
      <c r="N270" s="19"/>
      <c r="O270" s="19" t="s">
        <v>740</v>
      </c>
      <c r="P270" s="19"/>
      <c r="Q270" s="20">
        <v>1102016</v>
      </c>
      <c r="R270" s="20" t="s">
        <v>748</v>
      </c>
      <c r="S270" s="21" t="s">
        <v>375</v>
      </c>
      <c r="T270" s="18" t="s">
        <v>1029</v>
      </c>
      <c r="U270" s="22"/>
      <c r="V270" s="7">
        <f t="shared" si="3"/>
        <v>119</v>
      </c>
    </row>
    <row r="271" spans="1:22" ht="15.6" thickTop="1" thickBot="1" x14ac:dyDescent="0.35">
      <c r="A271" s="19" t="s">
        <v>376</v>
      </c>
      <c r="B271" s="19"/>
      <c r="C271" s="19"/>
      <c r="D271" s="19"/>
      <c r="E271" s="19"/>
      <c r="F271" s="19" t="s">
        <v>740</v>
      </c>
      <c r="G271" s="19"/>
      <c r="H271" s="19"/>
      <c r="I271" s="19"/>
      <c r="J271" s="19"/>
      <c r="K271" s="19" t="s">
        <v>740</v>
      </c>
      <c r="L271" s="19"/>
      <c r="M271" s="19"/>
      <c r="N271" s="19"/>
      <c r="O271" s="19" t="s">
        <v>740</v>
      </c>
      <c r="P271" s="19"/>
      <c r="Q271" s="20">
        <v>1102016</v>
      </c>
      <c r="R271" s="20" t="s">
        <v>748</v>
      </c>
      <c r="S271" s="21" t="s">
        <v>377</v>
      </c>
      <c r="T271" s="18" t="s">
        <v>1147</v>
      </c>
      <c r="U271" s="22"/>
      <c r="V271" s="7">
        <f t="shared" si="3"/>
        <v>108</v>
      </c>
    </row>
    <row r="272" spans="1:22" ht="15.6" thickTop="1" thickBot="1" x14ac:dyDescent="0.35">
      <c r="A272" s="19" t="s">
        <v>378</v>
      </c>
      <c r="B272" s="19"/>
      <c r="C272" s="19"/>
      <c r="D272" s="19"/>
      <c r="E272" s="19"/>
      <c r="F272" s="19" t="s">
        <v>740</v>
      </c>
      <c r="G272" s="19"/>
      <c r="H272" s="19"/>
      <c r="I272" s="19"/>
      <c r="J272" s="19"/>
      <c r="K272" s="19" t="s">
        <v>740</v>
      </c>
      <c r="L272" s="19"/>
      <c r="M272" s="19"/>
      <c r="N272" s="19"/>
      <c r="O272" s="19" t="s">
        <v>740</v>
      </c>
      <c r="P272" s="19"/>
      <c r="Q272" s="20">
        <v>1102016</v>
      </c>
      <c r="R272" s="20" t="s">
        <v>748</v>
      </c>
      <c r="S272" s="21" t="s">
        <v>379</v>
      </c>
      <c r="T272" s="18" t="s">
        <v>1030</v>
      </c>
      <c r="U272" s="22"/>
      <c r="V272" s="7">
        <f t="shared" si="3"/>
        <v>119</v>
      </c>
    </row>
    <row r="273" spans="1:22" ht="15.6" thickTop="1" thickBot="1" x14ac:dyDescent="0.35">
      <c r="A273" s="19" t="s">
        <v>380</v>
      </c>
      <c r="B273" s="19"/>
      <c r="C273" s="19"/>
      <c r="D273" s="19"/>
      <c r="E273" s="19"/>
      <c r="F273" s="19" t="s">
        <v>740</v>
      </c>
      <c r="G273" s="19"/>
      <c r="H273" s="19"/>
      <c r="I273" s="19"/>
      <c r="J273" s="19"/>
      <c r="K273" s="19" t="s">
        <v>740</v>
      </c>
      <c r="L273" s="19"/>
      <c r="M273" s="19"/>
      <c r="N273" s="19"/>
      <c r="O273" s="19" t="s">
        <v>740</v>
      </c>
      <c r="P273" s="19"/>
      <c r="Q273" s="20">
        <v>1102016</v>
      </c>
      <c r="R273" s="20">
        <v>31122020</v>
      </c>
      <c r="S273" s="21" t="s">
        <v>381</v>
      </c>
      <c r="T273" s="18" t="s">
        <v>1292</v>
      </c>
      <c r="U273" s="22"/>
      <c r="V273" s="7">
        <f t="shared" si="3"/>
        <v>36</v>
      </c>
    </row>
    <row r="274" spans="1:22" ht="15.6" thickTop="1" thickBot="1" x14ac:dyDescent="0.35">
      <c r="A274" s="19" t="s">
        <v>812</v>
      </c>
      <c r="B274" s="19"/>
      <c r="C274" s="19"/>
      <c r="D274" s="19"/>
      <c r="E274" s="19"/>
      <c r="F274" s="19" t="s">
        <v>740</v>
      </c>
      <c r="G274" s="19"/>
      <c r="H274" s="19"/>
      <c r="I274" s="19"/>
      <c r="J274" s="19"/>
      <c r="K274" s="19" t="s">
        <v>740</v>
      </c>
      <c r="L274" s="19"/>
      <c r="M274" s="19"/>
      <c r="N274" s="19"/>
      <c r="O274" s="19" t="s">
        <v>740</v>
      </c>
      <c r="P274" s="19"/>
      <c r="Q274" s="20">
        <v>1102016</v>
      </c>
      <c r="R274" s="20">
        <v>1102016</v>
      </c>
      <c r="S274" s="21" t="s">
        <v>814</v>
      </c>
      <c r="T274" s="18" t="s">
        <v>981</v>
      </c>
      <c r="U274" s="22"/>
      <c r="V274" s="7">
        <f t="shared" si="3"/>
        <v>37</v>
      </c>
    </row>
    <row r="275" spans="1:22" ht="15.6" thickTop="1" thickBot="1" x14ac:dyDescent="0.35">
      <c r="A275" s="19" t="s">
        <v>813</v>
      </c>
      <c r="B275" s="19"/>
      <c r="C275" s="19"/>
      <c r="D275" s="19"/>
      <c r="E275" s="19"/>
      <c r="F275" s="19" t="s">
        <v>740</v>
      </c>
      <c r="G275" s="19"/>
      <c r="H275" s="19"/>
      <c r="I275" s="19"/>
      <c r="J275" s="19"/>
      <c r="K275" s="19" t="s">
        <v>740</v>
      </c>
      <c r="L275" s="19"/>
      <c r="M275" s="19"/>
      <c r="N275" s="19"/>
      <c r="O275" s="19" t="s">
        <v>740</v>
      </c>
      <c r="P275" s="19"/>
      <c r="Q275" s="20">
        <v>1102016</v>
      </c>
      <c r="R275" s="20">
        <v>1102016</v>
      </c>
      <c r="S275" s="21" t="s">
        <v>815</v>
      </c>
      <c r="T275" s="18" t="s">
        <v>981</v>
      </c>
      <c r="U275" s="22"/>
      <c r="V275" s="7">
        <f t="shared" si="3"/>
        <v>37</v>
      </c>
    </row>
    <row r="276" spans="1:22" ht="15.6" thickTop="1" thickBot="1" x14ac:dyDescent="0.35">
      <c r="A276" s="19" t="s">
        <v>382</v>
      </c>
      <c r="B276" s="19"/>
      <c r="C276" s="19"/>
      <c r="D276" s="19"/>
      <c r="E276" s="19"/>
      <c r="F276" s="19" t="s">
        <v>740</v>
      </c>
      <c r="G276" s="19"/>
      <c r="H276" s="19"/>
      <c r="I276" s="19"/>
      <c r="J276" s="19"/>
      <c r="K276" s="19" t="s">
        <v>740</v>
      </c>
      <c r="L276" s="19"/>
      <c r="M276" s="19"/>
      <c r="N276" s="19"/>
      <c r="O276" s="19" t="s">
        <v>740</v>
      </c>
      <c r="P276" s="19"/>
      <c r="Q276" s="20">
        <v>1102016</v>
      </c>
      <c r="R276" s="20" t="s">
        <v>748</v>
      </c>
      <c r="S276" s="21" t="s">
        <v>383</v>
      </c>
      <c r="T276" s="18" t="s">
        <v>1031</v>
      </c>
      <c r="U276" s="22"/>
      <c r="V276" s="7">
        <f t="shared" si="3"/>
        <v>95</v>
      </c>
    </row>
    <row r="277" spans="1:22" ht="15.6" thickTop="1" thickBot="1" x14ac:dyDescent="0.35">
      <c r="A277" s="19" t="s">
        <v>384</v>
      </c>
      <c r="B277" s="19"/>
      <c r="C277" s="19"/>
      <c r="D277" s="19"/>
      <c r="E277" s="19"/>
      <c r="F277" s="19" t="s">
        <v>740</v>
      </c>
      <c r="G277" s="19"/>
      <c r="H277" s="19"/>
      <c r="I277" s="19"/>
      <c r="J277" s="19"/>
      <c r="K277" s="19" t="s">
        <v>740</v>
      </c>
      <c r="L277" s="19"/>
      <c r="M277" s="19"/>
      <c r="N277" s="19"/>
      <c r="O277" s="19" t="s">
        <v>740</v>
      </c>
      <c r="P277" s="19"/>
      <c r="Q277" s="20">
        <v>1102016</v>
      </c>
      <c r="R277" s="20">
        <v>30092022</v>
      </c>
      <c r="S277" s="21" t="s">
        <v>385</v>
      </c>
      <c r="T277" s="18" t="s">
        <v>981</v>
      </c>
      <c r="U277" s="22"/>
      <c r="V277" s="7">
        <f t="shared" si="3"/>
        <v>37</v>
      </c>
    </row>
    <row r="278" spans="1:22" ht="15.6" thickTop="1" thickBot="1" x14ac:dyDescent="0.35">
      <c r="A278" s="19" t="s">
        <v>386</v>
      </c>
      <c r="B278" s="19"/>
      <c r="C278" s="19"/>
      <c r="D278" s="19"/>
      <c r="E278" s="19"/>
      <c r="F278" s="19" t="s">
        <v>740</v>
      </c>
      <c r="G278" s="19"/>
      <c r="H278" s="19"/>
      <c r="I278" s="19"/>
      <c r="J278" s="19"/>
      <c r="K278" s="19" t="s">
        <v>740</v>
      </c>
      <c r="L278" s="19" t="s">
        <v>740</v>
      </c>
      <c r="M278" s="19"/>
      <c r="N278" s="19" t="s">
        <v>740</v>
      </c>
      <c r="O278" s="19" t="s">
        <v>740</v>
      </c>
      <c r="P278" s="19"/>
      <c r="Q278" s="20">
        <v>1022019</v>
      </c>
      <c r="R278" s="20" t="s">
        <v>748</v>
      </c>
      <c r="S278" s="21" t="s">
        <v>387</v>
      </c>
      <c r="T278" s="18" t="s">
        <v>1146</v>
      </c>
      <c r="U278" s="22"/>
      <c r="V278" s="7">
        <f t="shared" si="3"/>
        <v>118</v>
      </c>
    </row>
    <row r="279" spans="1:22" ht="15.6" thickTop="1" thickBot="1" x14ac:dyDescent="0.35">
      <c r="A279" s="19" t="s">
        <v>757</v>
      </c>
      <c r="B279" s="19"/>
      <c r="C279" s="19"/>
      <c r="D279" s="19"/>
      <c r="E279" s="19"/>
      <c r="F279" s="19" t="s">
        <v>740</v>
      </c>
      <c r="G279" s="19"/>
      <c r="H279" s="19"/>
      <c r="I279" s="19"/>
      <c r="J279" s="19"/>
      <c r="K279" s="19" t="s">
        <v>740</v>
      </c>
      <c r="L279" s="19"/>
      <c r="M279" s="19"/>
      <c r="N279" s="19"/>
      <c r="O279" s="19" t="s">
        <v>740</v>
      </c>
      <c r="P279" s="19"/>
      <c r="Q279" s="20">
        <v>1012020</v>
      </c>
      <c r="R279" s="20" t="s">
        <v>748</v>
      </c>
      <c r="S279" s="21" t="s">
        <v>758</v>
      </c>
      <c r="T279" s="18" t="s">
        <v>1493</v>
      </c>
      <c r="U279" s="22"/>
      <c r="V279" s="7">
        <f t="shared" si="3"/>
        <v>117</v>
      </c>
    </row>
    <row r="280" spans="1:22" s="5" customFormat="1" ht="15.6" thickTop="1" thickBot="1" x14ac:dyDescent="0.35">
      <c r="A280" s="19" t="s">
        <v>845</v>
      </c>
      <c r="B280" s="19"/>
      <c r="C280" s="19"/>
      <c r="D280" s="19"/>
      <c r="E280" s="19"/>
      <c r="F280" s="19" t="s">
        <v>740</v>
      </c>
      <c r="G280" s="19"/>
      <c r="H280" s="19"/>
      <c r="I280" s="19"/>
      <c r="J280" s="19"/>
      <c r="K280" s="19" t="s">
        <v>740</v>
      </c>
      <c r="L280" s="19"/>
      <c r="M280" s="19"/>
      <c r="N280" s="19"/>
      <c r="O280" s="19" t="s">
        <v>740</v>
      </c>
      <c r="P280" s="19"/>
      <c r="Q280" s="20">
        <v>1042020</v>
      </c>
      <c r="R280" s="20">
        <v>31122028</v>
      </c>
      <c r="S280" s="21" t="s">
        <v>846</v>
      </c>
      <c r="T280" s="18" t="s">
        <v>1032</v>
      </c>
      <c r="U280" s="22"/>
      <c r="V280" s="7">
        <f t="shared" si="3"/>
        <v>120</v>
      </c>
    </row>
    <row r="281" spans="1:22" ht="15.6" thickTop="1" thickBot="1" x14ac:dyDescent="0.35">
      <c r="A281" s="19" t="s">
        <v>1251</v>
      </c>
      <c r="B281" s="19"/>
      <c r="C281" s="19"/>
      <c r="D281" s="19"/>
      <c r="E281" s="19"/>
      <c r="F281" s="19" t="s">
        <v>740</v>
      </c>
      <c r="G281" s="19"/>
      <c r="H281" s="19"/>
      <c r="I281" s="19"/>
      <c r="J281" s="19"/>
      <c r="K281" s="19" t="s">
        <v>740</v>
      </c>
      <c r="L281" s="19"/>
      <c r="M281" s="19"/>
      <c r="N281" s="19"/>
      <c r="O281" s="19" t="s">
        <v>740</v>
      </c>
      <c r="P281" s="19"/>
      <c r="Q281" s="20">
        <v>1012021</v>
      </c>
      <c r="R281" s="20"/>
      <c r="S281" s="21" t="s">
        <v>1255</v>
      </c>
      <c r="T281" s="18" t="s">
        <v>1258</v>
      </c>
      <c r="U281" s="22"/>
      <c r="V281" s="7">
        <f t="shared" si="3"/>
        <v>115</v>
      </c>
    </row>
    <row r="282" spans="1:22" ht="15.6" thickTop="1" thickBot="1" x14ac:dyDescent="0.35">
      <c r="A282" s="19" t="s">
        <v>1252</v>
      </c>
      <c r="B282" s="19"/>
      <c r="C282" s="19"/>
      <c r="D282" s="19"/>
      <c r="E282" s="19"/>
      <c r="F282" s="19" t="s">
        <v>740</v>
      </c>
      <c r="G282" s="19"/>
      <c r="H282" s="19"/>
      <c r="I282" s="19"/>
      <c r="J282" s="19"/>
      <c r="K282" s="19" t="s">
        <v>740</v>
      </c>
      <c r="L282" s="19"/>
      <c r="M282" s="19"/>
      <c r="N282" s="19"/>
      <c r="O282" s="19" t="s">
        <v>740</v>
      </c>
      <c r="P282" s="19"/>
      <c r="Q282" s="20">
        <v>1012021</v>
      </c>
      <c r="R282" s="20"/>
      <c r="S282" s="21" t="s">
        <v>1254</v>
      </c>
      <c r="T282" s="18" t="s">
        <v>1337</v>
      </c>
      <c r="U282" s="22"/>
      <c r="V282" s="7">
        <f t="shared" si="3"/>
        <v>109</v>
      </c>
    </row>
    <row r="283" spans="1:22" ht="15.6" thickTop="1" thickBot="1" x14ac:dyDescent="0.35">
      <c r="A283" s="19" t="s">
        <v>1253</v>
      </c>
      <c r="B283" s="19"/>
      <c r="C283" s="19"/>
      <c r="D283" s="19"/>
      <c r="E283" s="19"/>
      <c r="F283" s="19" t="s">
        <v>740</v>
      </c>
      <c r="G283" s="19"/>
      <c r="H283" s="19"/>
      <c r="I283" s="19"/>
      <c r="J283" s="19"/>
      <c r="K283" s="19" t="s">
        <v>740</v>
      </c>
      <c r="L283" s="19"/>
      <c r="M283" s="19"/>
      <c r="N283" s="19"/>
      <c r="O283" s="19" t="s">
        <v>740</v>
      </c>
      <c r="P283" s="19"/>
      <c r="Q283" s="20">
        <v>1012021</v>
      </c>
      <c r="R283" s="20">
        <v>31122026</v>
      </c>
      <c r="S283" s="21" t="s">
        <v>1256</v>
      </c>
      <c r="T283" s="18" t="s">
        <v>1257</v>
      </c>
      <c r="U283" s="22"/>
      <c r="V283" s="7">
        <f t="shared" si="3"/>
        <v>91</v>
      </c>
    </row>
    <row r="284" spans="1:22" ht="15.6" thickTop="1" thickBot="1" x14ac:dyDescent="0.35">
      <c r="A284" s="19" t="s">
        <v>1317</v>
      </c>
      <c r="B284" s="19"/>
      <c r="C284" s="19"/>
      <c r="D284" s="19"/>
      <c r="E284" s="19"/>
      <c r="F284" s="19" t="s">
        <v>740</v>
      </c>
      <c r="G284" s="19"/>
      <c r="H284" s="19"/>
      <c r="I284" s="19"/>
      <c r="J284" s="19"/>
      <c r="K284" s="19" t="s">
        <v>740</v>
      </c>
      <c r="L284" s="19"/>
      <c r="M284" s="19"/>
      <c r="N284" s="19"/>
      <c r="O284" s="19" t="s">
        <v>740</v>
      </c>
      <c r="P284" s="19"/>
      <c r="Q284" s="20">
        <v>1072021</v>
      </c>
      <c r="R284" s="20">
        <v>31122025</v>
      </c>
      <c r="S284" s="21" t="s">
        <v>1319</v>
      </c>
      <c r="T284" s="18" t="s">
        <v>1318</v>
      </c>
      <c r="U284" s="22"/>
      <c r="V284" s="7">
        <f t="shared" si="3"/>
        <v>99</v>
      </c>
    </row>
    <row r="285" spans="1:22" ht="15.6" thickTop="1" thickBot="1" x14ac:dyDescent="0.35">
      <c r="A285" s="19" t="s">
        <v>1344</v>
      </c>
      <c r="B285" s="19"/>
      <c r="C285" s="19"/>
      <c r="D285" s="19"/>
      <c r="E285" s="19"/>
      <c r="F285" s="19" t="s">
        <v>740</v>
      </c>
      <c r="G285" s="19"/>
      <c r="H285" s="19"/>
      <c r="I285" s="19"/>
      <c r="J285" s="19"/>
      <c r="K285" s="19" t="s">
        <v>740</v>
      </c>
      <c r="L285" s="19"/>
      <c r="M285" s="19"/>
      <c r="N285" s="19"/>
      <c r="O285" s="19" t="s">
        <v>740</v>
      </c>
      <c r="P285" s="19"/>
      <c r="Q285" s="20">
        <v>1012022</v>
      </c>
      <c r="R285" s="20">
        <v>31122027</v>
      </c>
      <c r="S285" s="21" t="s">
        <v>1345</v>
      </c>
      <c r="T285" s="18" t="s">
        <v>1372</v>
      </c>
      <c r="U285" s="22"/>
      <c r="V285" s="7">
        <f t="shared" si="3"/>
        <v>112</v>
      </c>
    </row>
    <row r="286" spans="1:22" ht="15.6" thickTop="1" thickBot="1" x14ac:dyDescent="0.35">
      <c r="A286" s="19" t="s">
        <v>1348</v>
      </c>
      <c r="B286" s="19"/>
      <c r="C286" s="19"/>
      <c r="D286" s="19"/>
      <c r="E286" s="19"/>
      <c r="F286" s="19" t="s">
        <v>740</v>
      </c>
      <c r="G286" s="19"/>
      <c r="H286" s="19"/>
      <c r="I286" s="19"/>
      <c r="J286" s="19"/>
      <c r="K286" s="19" t="s">
        <v>740</v>
      </c>
      <c r="L286" s="19"/>
      <c r="M286" s="19"/>
      <c r="N286" s="19"/>
      <c r="O286" s="19" t="s">
        <v>740</v>
      </c>
      <c r="P286" s="19"/>
      <c r="Q286" s="20">
        <v>1012022</v>
      </c>
      <c r="R286" s="20">
        <v>31122026</v>
      </c>
      <c r="S286" s="21" t="s">
        <v>1355</v>
      </c>
      <c r="T286" s="18" t="s">
        <v>1353</v>
      </c>
      <c r="U286" s="22"/>
      <c r="V286" s="7">
        <f t="shared" si="3"/>
        <v>53</v>
      </c>
    </row>
    <row r="287" spans="1:22" ht="15.6" thickTop="1" thickBot="1" x14ac:dyDescent="0.35">
      <c r="A287" s="19" t="s">
        <v>1349</v>
      </c>
      <c r="B287" s="19"/>
      <c r="C287" s="19"/>
      <c r="D287" s="19"/>
      <c r="E287" s="19"/>
      <c r="F287" s="19" t="s">
        <v>740</v>
      </c>
      <c r="G287" s="19"/>
      <c r="H287" s="19"/>
      <c r="I287" s="19"/>
      <c r="J287" s="19"/>
      <c r="K287" s="19" t="s">
        <v>740</v>
      </c>
      <c r="L287" s="19"/>
      <c r="M287" s="19"/>
      <c r="N287" s="19"/>
      <c r="O287" s="19" t="s">
        <v>740</v>
      </c>
      <c r="P287" s="19"/>
      <c r="Q287" s="20">
        <v>1012022</v>
      </c>
      <c r="R287" s="20"/>
      <c r="S287" s="21" t="s">
        <v>1426</v>
      </c>
      <c r="T287" s="18" t="s">
        <v>1354</v>
      </c>
      <c r="U287" s="22"/>
      <c r="V287" s="7">
        <f t="shared" si="3"/>
        <v>91</v>
      </c>
    </row>
    <row r="288" spans="1:22" ht="15.6" thickTop="1" thickBot="1" x14ac:dyDescent="0.35">
      <c r="A288" s="19" t="s">
        <v>1350</v>
      </c>
      <c r="B288" s="19"/>
      <c r="C288" s="19"/>
      <c r="D288" s="19"/>
      <c r="E288" s="19"/>
      <c r="F288" s="19" t="s">
        <v>740</v>
      </c>
      <c r="G288" s="19"/>
      <c r="H288" s="19"/>
      <c r="I288" s="19"/>
      <c r="J288" s="19"/>
      <c r="K288" s="19" t="s">
        <v>740</v>
      </c>
      <c r="L288" s="19"/>
      <c r="M288" s="19"/>
      <c r="N288" s="19"/>
      <c r="O288" s="19" t="s">
        <v>740</v>
      </c>
      <c r="P288" s="19"/>
      <c r="Q288" s="20">
        <v>1012022</v>
      </c>
      <c r="R288" s="20"/>
      <c r="S288" s="21" t="s">
        <v>1351</v>
      </c>
      <c r="T288" s="18" t="s">
        <v>1352</v>
      </c>
      <c r="U288" s="22"/>
      <c r="V288" s="7">
        <f t="shared" si="3"/>
        <v>105</v>
      </c>
    </row>
    <row r="289" spans="1:22" ht="15.6" thickTop="1" thickBot="1" x14ac:dyDescent="0.35">
      <c r="A289" s="19" t="s">
        <v>1391</v>
      </c>
      <c r="B289" s="19"/>
      <c r="C289" s="19"/>
      <c r="D289" s="19"/>
      <c r="E289" s="19"/>
      <c r="F289" s="19" t="s">
        <v>740</v>
      </c>
      <c r="G289" s="19"/>
      <c r="H289" s="19"/>
      <c r="I289" s="19"/>
      <c r="J289" s="19"/>
      <c r="K289" s="19" t="s">
        <v>740</v>
      </c>
      <c r="L289" s="19"/>
      <c r="M289" s="19"/>
      <c r="N289" s="19"/>
      <c r="O289" s="19" t="s">
        <v>740</v>
      </c>
      <c r="P289" s="19"/>
      <c r="Q289" s="20">
        <v>1042023</v>
      </c>
      <c r="R289" s="20">
        <v>30042026</v>
      </c>
      <c r="S289" s="21" t="s">
        <v>1392</v>
      </c>
      <c r="T289" s="18" t="s">
        <v>1393</v>
      </c>
      <c r="U289" s="22"/>
      <c r="V289" s="7">
        <f t="shared" si="3"/>
        <v>108</v>
      </c>
    </row>
    <row r="290" spans="1:22" ht="15.6" thickTop="1" thickBot="1" x14ac:dyDescent="0.35">
      <c r="A290" s="19" t="s">
        <v>1415</v>
      </c>
      <c r="B290" s="19"/>
      <c r="C290" s="19"/>
      <c r="D290" s="19"/>
      <c r="E290" s="19"/>
      <c r="F290" s="19" t="s">
        <v>740</v>
      </c>
      <c r="G290" s="19"/>
      <c r="H290" s="19"/>
      <c r="I290" s="19"/>
      <c r="J290" s="19"/>
      <c r="K290" s="19" t="s">
        <v>740</v>
      </c>
      <c r="L290" s="19" t="s">
        <v>740</v>
      </c>
      <c r="M290" s="19"/>
      <c r="N290" s="19" t="s">
        <v>740</v>
      </c>
      <c r="O290" s="19" t="s">
        <v>740</v>
      </c>
      <c r="P290" s="19"/>
      <c r="Q290" s="20">
        <v>1012024</v>
      </c>
      <c r="R290" s="20">
        <v>30042027</v>
      </c>
      <c r="S290" s="21" t="s">
        <v>1416</v>
      </c>
      <c r="T290" s="18" t="s">
        <v>1417</v>
      </c>
      <c r="U290" s="22"/>
      <c r="V290" s="7">
        <f t="shared" si="3"/>
        <v>110</v>
      </c>
    </row>
    <row r="291" spans="1:22" ht="15.6" thickTop="1" thickBot="1" x14ac:dyDescent="0.35">
      <c r="A291" s="19" t="s">
        <v>1469</v>
      </c>
      <c r="B291" s="19"/>
      <c r="C291" s="19"/>
      <c r="D291" s="19"/>
      <c r="E291" s="19"/>
      <c r="F291" s="19" t="s">
        <v>740</v>
      </c>
      <c r="G291" s="19"/>
      <c r="H291" s="19"/>
      <c r="I291" s="19"/>
      <c r="J291" s="19"/>
      <c r="K291" s="19" t="s">
        <v>740</v>
      </c>
      <c r="L291" s="19"/>
      <c r="M291" s="19"/>
      <c r="N291" s="19"/>
      <c r="O291" s="19" t="s">
        <v>740</v>
      </c>
      <c r="P291" s="19"/>
      <c r="Q291" s="20">
        <v>1062024</v>
      </c>
      <c r="R291" s="20"/>
      <c r="S291" s="21" t="s">
        <v>1472</v>
      </c>
      <c r="T291" s="18" t="s">
        <v>1473</v>
      </c>
      <c r="U291" s="22"/>
      <c r="V291" s="7">
        <f t="shared" si="3"/>
        <v>118</v>
      </c>
    </row>
    <row r="292" spans="1:22" ht="15.6" thickTop="1" thickBot="1" x14ac:dyDescent="0.35">
      <c r="A292" s="19" t="s">
        <v>1470</v>
      </c>
      <c r="B292" s="19"/>
      <c r="C292" s="19"/>
      <c r="D292" s="19"/>
      <c r="E292" s="19"/>
      <c r="F292" s="19" t="s">
        <v>740</v>
      </c>
      <c r="G292" s="19"/>
      <c r="H292" s="19"/>
      <c r="I292" s="19"/>
      <c r="J292" s="19"/>
      <c r="K292" s="19" t="s">
        <v>740</v>
      </c>
      <c r="L292" s="19"/>
      <c r="M292" s="19"/>
      <c r="N292" s="19"/>
      <c r="O292" s="19" t="s">
        <v>740</v>
      </c>
      <c r="P292" s="19"/>
      <c r="Q292" s="20">
        <v>1062024</v>
      </c>
      <c r="R292" s="20"/>
      <c r="S292" s="21" t="s">
        <v>1476</v>
      </c>
      <c r="T292" s="18" t="s">
        <v>1474</v>
      </c>
      <c r="U292" s="22"/>
      <c r="V292" s="7">
        <f t="shared" si="3"/>
        <v>116</v>
      </c>
    </row>
    <row r="293" spans="1:22" ht="15.6" thickTop="1" thickBot="1" x14ac:dyDescent="0.35">
      <c r="A293" s="19" t="s">
        <v>1471</v>
      </c>
      <c r="B293" s="19"/>
      <c r="C293" s="19"/>
      <c r="D293" s="19"/>
      <c r="E293" s="19"/>
      <c r="F293" s="19" t="s">
        <v>740</v>
      </c>
      <c r="G293" s="19"/>
      <c r="H293" s="19"/>
      <c r="I293" s="19"/>
      <c r="J293" s="19"/>
      <c r="K293" s="19" t="s">
        <v>740</v>
      </c>
      <c r="L293" s="19"/>
      <c r="M293" s="19"/>
      <c r="N293" s="19"/>
      <c r="O293" s="19" t="s">
        <v>740</v>
      </c>
      <c r="P293" s="19"/>
      <c r="Q293" s="20">
        <v>1062024</v>
      </c>
      <c r="R293" s="20"/>
      <c r="S293" s="21" t="s">
        <v>1477</v>
      </c>
      <c r="T293" s="18" t="s">
        <v>1475</v>
      </c>
      <c r="U293" s="22"/>
      <c r="V293" s="7">
        <f>LEN(T293)</f>
        <v>95</v>
      </c>
    </row>
    <row r="294" spans="1:22" ht="15.6" thickTop="1" thickBot="1" x14ac:dyDescent="0.35">
      <c r="A294" s="19" t="s">
        <v>1484</v>
      </c>
      <c r="B294" s="19"/>
      <c r="C294" s="19"/>
      <c r="D294" s="19"/>
      <c r="E294" s="19"/>
      <c r="F294" s="19" t="s">
        <v>740</v>
      </c>
      <c r="G294" s="19"/>
      <c r="H294" s="19"/>
      <c r="I294" s="19"/>
      <c r="J294" s="19"/>
      <c r="K294" s="19" t="s">
        <v>740</v>
      </c>
      <c r="L294" s="19"/>
      <c r="M294" s="19"/>
      <c r="N294" s="19"/>
      <c r="O294" s="19" t="s">
        <v>740</v>
      </c>
      <c r="P294" s="19"/>
      <c r="Q294" s="20">
        <v>1012025</v>
      </c>
      <c r="R294" s="20"/>
      <c r="S294" s="21" t="s">
        <v>1485</v>
      </c>
      <c r="T294" s="18" t="s">
        <v>1486</v>
      </c>
      <c r="U294" s="22"/>
      <c r="V294" s="7">
        <f>LEN(T294)</f>
        <v>96</v>
      </c>
    </row>
    <row r="295" spans="1:22" ht="15.6" thickTop="1" thickBot="1" x14ac:dyDescent="0.35">
      <c r="A295" s="19" t="s">
        <v>1494</v>
      </c>
      <c r="B295" s="19"/>
      <c r="C295" s="19"/>
      <c r="D295" s="19"/>
      <c r="E295" s="19"/>
      <c r="F295" s="19" t="s">
        <v>740</v>
      </c>
      <c r="G295" s="19"/>
      <c r="H295" s="19"/>
      <c r="I295" s="19"/>
      <c r="J295" s="19"/>
      <c r="K295" s="19" t="s">
        <v>740</v>
      </c>
      <c r="L295" s="19"/>
      <c r="M295" s="19"/>
      <c r="N295" s="19"/>
      <c r="O295" s="19" t="s">
        <v>740</v>
      </c>
      <c r="P295" s="19"/>
      <c r="Q295" s="20">
        <v>1012025</v>
      </c>
      <c r="R295" s="20">
        <v>31122026</v>
      </c>
      <c r="S295" s="21" t="s">
        <v>1496</v>
      </c>
      <c r="T295" s="18" t="s">
        <v>1495</v>
      </c>
      <c r="U295" s="22"/>
    </row>
    <row r="296" spans="1:22" ht="15.6" customHeight="1" thickTop="1" thickBot="1" x14ac:dyDescent="0.35">
      <c r="A296" s="19" t="s">
        <v>1507</v>
      </c>
      <c r="B296" s="19"/>
      <c r="C296" s="19"/>
      <c r="D296" s="19"/>
      <c r="E296" s="19"/>
      <c r="F296" s="19" t="s">
        <v>740</v>
      </c>
      <c r="G296" s="19"/>
      <c r="H296" s="19"/>
      <c r="I296" s="19"/>
      <c r="J296" s="19"/>
      <c r="K296" s="19" t="s">
        <v>740</v>
      </c>
      <c r="L296" s="19"/>
      <c r="M296" s="19"/>
      <c r="N296" s="19"/>
      <c r="O296" s="19" t="s">
        <v>740</v>
      </c>
      <c r="P296" s="19"/>
      <c r="Q296" s="20">
        <v>1032025</v>
      </c>
      <c r="R296" s="20"/>
      <c r="S296" s="21" t="s">
        <v>1508</v>
      </c>
      <c r="T296" s="18" t="s">
        <v>1509</v>
      </c>
      <c r="U296" s="22"/>
    </row>
    <row r="297" spans="1:22" ht="16.2" customHeight="1" thickTop="1" thickBot="1" x14ac:dyDescent="0.35">
      <c r="A297" s="19" t="s">
        <v>1516</v>
      </c>
      <c r="B297" s="19"/>
      <c r="C297" s="19"/>
      <c r="D297" s="19"/>
      <c r="E297" s="19"/>
      <c r="F297" s="19" t="s">
        <v>740</v>
      </c>
      <c r="G297" s="19"/>
      <c r="H297" s="19"/>
      <c r="I297" s="19"/>
      <c r="J297" s="19"/>
      <c r="K297" s="19" t="s">
        <v>740</v>
      </c>
      <c r="L297" s="19"/>
      <c r="M297" s="19"/>
      <c r="N297" s="19"/>
      <c r="O297" s="19" t="s">
        <v>740</v>
      </c>
      <c r="P297" s="19"/>
      <c r="Q297" s="20">
        <v>6052025</v>
      </c>
      <c r="R297" s="20">
        <v>31122026</v>
      </c>
      <c r="S297" s="21" t="s">
        <v>1517</v>
      </c>
      <c r="T297" s="18" t="s">
        <v>1518</v>
      </c>
      <c r="U297" s="22"/>
    </row>
    <row r="298" spans="1:22" ht="16.2" customHeight="1" thickTop="1" thickBot="1" x14ac:dyDescent="0.35">
      <c r="A298" s="19" t="s">
        <v>1520</v>
      </c>
      <c r="B298" s="19"/>
      <c r="C298" s="19"/>
      <c r="D298" s="19"/>
      <c r="E298" s="19"/>
      <c r="F298" s="19" t="s">
        <v>740</v>
      </c>
      <c r="G298" s="19"/>
      <c r="H298" s="19"/>
      <c r="I298" s="19"/>
      <c r="J298" s="19"/>
      <c r="K298" s="19" t="s">
        <v>740</v>
      </c>
      <c r="L298" s="19"/>
      <c r="M298" s="19"/>
      <c r="N298" s="19"/>
      <c r="O298" s="19" t="s">
        <v>740</v>
      </c>
      <c r="P298" s="19"/>
      <c r="Q298" s="20">
        <v>1072025</v>
      </c>
      <c r="R298" s="20">
        <v>30042027</v>
      </c>
      <c r="S298" s="21" t="s">
        <v>1521</v>
      </c>
      <c r="T298" s="18" t="s">
        <v>1522</v>
      </c>
      <c r="U298" s="22"/>
    </row>
    <row r="299" spans="1:22" ht="16.2" customHeight="1" thickTop="1" thickBot="1" x14ac:dyDescent="0.35">
      <c r="A299" s="19" t="s">
        <v>1542</v>
      </c>
      <c r="B299" s="19"/>
      <c r="C299" s="19"/>
      <c r="D299" s="19"/>
      <c r="E299" s="19"/>
      <c r="F299" s="19" t="s">
        <v>740</v>
      </c>
      <c r="G299" s="19"/>
      <c r="H299" s="19"/>
      <c r="I299" s="19"/>
      <c r="J299" s="19"/>
      <c r="K299" s="19" t="s">
        <v>740</v>
      </c>
      <c r="L299" s="19"/>
      <c r="M299" s="19"/>
      <c r="N299" s="19"/>
      <c r="O299" s="19" t="s">
        <v>740</v>
      </c>
      <c r="P299" s="19"/>
      <c r="Q299" s="20">
        <v>1052026</v>
      </c>
      <c r="R299" s="20">
        <v>31122026</v>
      </c>
      <c r="S299" s="21" t="s">
        <v>1543</v>
      </c>
      <c r="T299" s="18" t="s">
        <v>1544</v>
      </c>
      <c r="U299" s="22"/>
    </row>
    <row r="300" spans="1:22" ht="15.6" thickTop="1" thickBot="1" x14ac:dyDescent="0.35">
      <c r="A300" s="19" t="s">
        <v>388</v>
      </c>
      <c r="B300" s="19"/>
      <c r="C300" s="19"/>
      <c r="D300" s="19"/>
      <c r="E300" s="19"/>
      <c r="F300" s="19" t="s">
        <v>740</v>
      </c>
      <c r="G300" s="19"/>
      <c r="H300" s="19"/>
      <c r="I300" s="19"/>
      <c r="J300" s="19"/>
      <c r="K300" s="19"/>
      <c r="L300" s="19"/>
      <c r="M300" s="19"/>
      <c r="N300" s="19"/>
      <c r="O300" s="19" t="s">
        <v>740</v>
      </c>
      <c r="P300" s="19"/>
      <c r="Q300" s="20">
        <v>1102016</v>
      </c>
      <c r="R300" s="20">
        <v>31122026</v>
      </c>
      <c r="S300" s="21" t="s">
        <v>389</v>
      </c>
      <c r="T300" s="18" t="s">
        <v>1033</v>
      </c>
      <c r="U300" s="22"/>
      <c r="V300" s="7">
        <f t="shared" si="3"/>
        <v>106</v>
      </c>
    </row>
    <row r="301" spans="1:22" ht="15.6" thickTop="1" thickBot="1" x14ac:dyDescent="0.35">
      <c r="A301" s="19" t="s">
        <v>390</v>
      </c>
      <c r="B301" s="19"/>
      <c r="C301" s="19"/>
      <c r="D301" s="19"/>
      <c r="E301" s="19"/>
      <c r="F301" s="19" t="s">
        <v>740</v>
      </c>
      <c r="G301" s="19"/>
      <c r="H301" s="19"/>
      <c r="I301" s="19"/>
      <c r="J301" s="19"/>
      <c r="K301" s="19"/>
      <c r="L301" s="19"/>
      <c r="M301" s="19"/>
      <c r="N301" s="19"/>
      <c r="O301" s="19" t="s">
        <v>740</v>
      </c>
      <c r="P301" s="19"/>
      <c r="Q301" s="20">
        <v>1102016</v>
      </c>
      <c r="R301" s="20">
        <v>30062022</v>
      </c>
      <c r="S301" s="21" t="s">
        <v>391</v>
      </c>
      <c r="T301" s="18" t="s">
        <v>1371</v>
      </c>
      <c r="U301" s="22"/>
      <c r="V301" s="7">
        <f t="shared" si="3"/>
        <v>37</v>
      </c>
    </row>
    <row r="302" spans="1:22" ht="15.6" thickTop="1" thickBot="1" x14ac:dyDescent="0.35">
      <c r="A302" s="19" t="s">
        <v>816</v>
      </c>
      <c r="B302" s="19"/>
      <c r="C302" s="19"/>
      <c r="D302" s="19"/>
      <c r="E302" s="19"/>
      <c r="F302" s="19" t="s">
        <v>740</v>
      </c>
      <c r="G302" s="19"/>
      <c r="H302" s="19"/>
      <c r="I302" s="19"/>
      <c r="J302" s="19"/>
      <c r="K302" s="19"/>
      <c r="L302" s="19"/>
      <c r="M302" s="19"/>
      <c r="N302" s="19"/>
      <c r="O302" s="19" t="s">
        <v>740</v>
      </c>
      <c r="P302" s="19"/>
      <c r="Q302" s="20">
        <v>1102016</v>
      </c>
      <c r="R302" s="20">
        <v>30042017</v>
      </c>
      <c r="S302" s="21" t="s">
        <v>818</v>
      </c>
      <c r="T302" s="18" t="s">
        <v>1007</v>
      </c>
      <c r="U302" s="22"/>
      <c r="V302" s="7">
        <f t="shared" si="3"/>
        <v>45</v>
      </c>
    </row>
    <row r="303" spans="1:22" ht="15.6" thickTop="1" thickBot="1" x14ac:dyDescent="0.35">
      <c r="A303" s="19" t="s">
        <v>817</v>
      </c>
      <c r="B303" s="19"/>
      <c r="C303" s="19"/>
      <c r="D303" s="19"/>
      <c r="E303" s="19"/>
      <c r="F303" s="19" t="s">
        <v>740</v>
      </c>
      <c r="G303" s="19"/>
      <c r="H303" s="19"/>
      <c r="I303" s="19"/>
      <c r="J303" s="19"/>
      <c r="K303" s="19"/>
      <c r="L303" s="19"/>
      <c r="M303" s="19"/>
      <c r="N303" s="19"/>
      <c r="O303" s="19" t="s">
        <v>740</v>
      </c>
      <c r="P303" s="19"/>
      <c r="Q303" s="20">
        <v>1102016</v>
      </c>
      <c r="R303" s="20">
        <v>31122018</v>
      </c>
      <c r="S303" s="21" t="s">
        <v>819</v>
      </c>
      <c r="T303" s="18" t="s">
        <v>1007</v>
      </c>
      <c r="U303" s="22"/>
      <c r="V303" s="7">
        <f t="shared" si="3"/>
        <v>45</v>
      </c>
    </row>
    <row r="304" spans="1:22" ht="15.6" thickTop="1" thickBot="1" x14ac:dyDescent="0.35">
      <c r="A304" s="19" t="s">
        <v>392</v>
      </c>
      <c r="B304" s="19"/>
      <c r="C304" s="19"/>
      <c r="D304" s="19"/>
      <c r="E304" s="19"/>
      <c r="F304" s="19" t="s">
        <v>740</v>
      </c>
      <c r="G304" s="19"/>
      <c r="H304" s="19"/>
      <c r="I304" s="19"/>
      <c r="J304" s="19"/>
      <c r="K304" s="19"/>
      <c r="L304" s="19"/>
      <c r="M304" s="19"/>
      <c r="N304" s="19"/>
      <c r="O304" s="19" t="s">
        <v>740</v>
      </c>
      <c r="P304" s="19"/>
      <c r="Q304" s="20">
        <v>1102016</v>
      </c>
      <c r="R304" s="23"/>
      <c r="S304" s="21" t="s">
        <v>393</v>
      </c>
      <c r="T304" s="18" t="s">
        <v>1034</v>
      </c>
      <c r="U304" s="22"/>
      <c r="V304" s="7">
        <f t="shared" si="3"/>
        <v>119</v>
      </c>
    </row>
    <row r="305" spans="1:22" ht="15.6" thickTop="1" thickBot="1" x14ac:dyDescent="0.35">
      <c r="A305" s="19" t="s">
        <v>394</v>
      </c>
      <c r="B305" s="19"/>
      <c r="C305" s="19"/>
      <c r="D305" s="19"/>
      <c r="E305" s="19"/>
      <c r="F305" s="19" t="s">
        <v>740</v>
      </c>
      <c r="G305" s="19"/>
      <c r="H305" s="19"/>
      <c r="I305" s="19"/>
      <c r="J305" s="19"/>
      <c r="K305" s="19"/>
      <c r="L305" s="19"/>
      <c r="M305" s="19"/>
      <c r="N305" s="19"/>
      <c r="O305" s="19" t="s">
        <v>740</v>
      </c>
      <c r="P305" s="19"/>
      <c r="Q305" s="20">
        <v>15022019</v>
      </c>
      <c r="R305" s="20" t="s">
        <v>748</v>
      </c>
      <c r="S305" s="21" t="s">
        <v>395</v>
      </c>
      <c r="T305" s="18" t="s">
        <v>1035</v>
      </c>
      <c r="U305" s="22"/>
      <c r="V305" s="7">
        <f t="shared" si="3"/>
        <v>120</v>
      </c>
    </row>
    <row r="306" spans="1:22" ht="15.6" thickTop="1" thickBot="1" x14ac:dyDescent="0.35">
      <c r="A306" s="19" t="s">
        <v>1288</v>
      </c>
      <c r="B306" s="19"/>
      <c r="C306" s="19"/>
      <c r="D306" s="19"/>
      <c r="E306" s="19"/>
      <c r="F306" s="19" t="s">
        <v>740</v>
      </c>
      <c r="G306" s="19"/>
      <c r="H306" s="19"/>
      <c r="I306" s="19"/>
      <c r="J306" s="19"/>
      <c r="K306" s="19"/>
      <c r="L306" s="19"/>
      <c r="M306" s="19"/>
      <c r="N306" s="19"/>
      <c r="O306" s="19" t="s">
        <v>740</v>
      </c>
      <c r="P306" s="19"/>
      <c r="Q306" s="20">
        <v>30042021</v>
      </c>
      <c r="R306" s="20">
        <v>30042024</v>
      </c>
      <c r="S306" s="21" t="s">
        <v>1289</v>
      </c>
      <c r="T306" s="18" t="s">
        <v>1290</v>
      </c>
      <c r="U306" s="22"/>
      <c r="V306" s="7">
        <f t="shared" si="3"/>
        <v>120</v>
      </c>
    </row>
    <row r="307" spans="1:22" ht="15.6" thickTop="1" thickBot="1" x14ac:dyDescent="0.35">
      <c r="A307" s="19" t="s">
        <v>1360</v>
      </c>
      <c r="B307" s="19"/>
      <c r="C307" s="19"/>
      <c r="D307" s="19"/>
      <c r="E307" s="19"/>
      <c r="F307" s="19" t="s">
        <v>740</v>
      </c>
      <c r="G307" s="19"/>
      <c r="H307" s="19"/>
      <c r="I307" s="19"/>
      <c r="J307" s="19"/>
      <c r="K307" s="19"/>
      <c r="L307" s="19"/>
      <c r="M307" s="19"/>
      <c r="N307" s="19"/>
      <c r="O307" s="19" t="s">
        <v>740</v>
      </c>
      <c r="P307" s="19"/>
      <c r="Q307" s="20">
        <v>1012023</v>
      </c>
      <c r="R307" s="20"/>
      <c r="S307" s="21" t="s">
        <v>1361</v>
      </c>
      <c r="T307" s="18" t="s">
        <v>1362</v>
      </c>
      <c r="U307" s="22"/>
      <c r="V307" s="7">
        <f t="shared" si="3"/>
        <v>116</v>
      </c>
    </row>
    <row r="308" spans="1:22" ht="15.6" thickTop="1" thickBot="1" x14ac:dyDescent="0.35">
      <c r="A308" s="19" t="s">
        <v>1220</v>
      </c>
      <c r="B308" s="19"/>
      <c r="C308" s="19"/>
      <c r="D308" s="19"/>
      <c r="E308" s="19"/>
      <c r="F308" s="19" t="s">
        <v>740</v>
      </c>
      <c r="G308" s="19" t="s">
        <v>740</v>
      </c>
      <c r="H308" s="19" t="s">
        <v>740</v>
      </c>
      <c r="I308" s="19" t="s">
        <v>740</v>
      </c>
      <c r="J308" s="19"/>
      <c r="K308" s="19"/>
      <c r="L308" s="19"/>
      <c r="M308" s="19"/>
      <c r="N308" s="19"/>
      <c r="O308" s="19" t="s">
        <v>740</v>
      </c>
      <c r="P308" s="19"/>
      <c r="Q308" s="20">
        <v>24082020</v>
      </c>
      <c r="R308" s="20" t="s">
        <v>748</v>
      </c>
      <c r="S308" s="21" t="s">
        <v>1221</v>
      </c>
      <c r="T308" s="18" t="s">
        <v>1225</v>
      </c>
      <c r="U308" s="22"/>
      <c r="V308" s="7">
        <f>LEN(T308)</f>
        <v>50</v>
      </c>
    </row>
    <row r="309" spans="1:22" ht="15.6" thickTop="1" thickBot="1" x14ac:dyDescent="0.35">
      <c r="A309" s="19" t="s">
        <v>1226</v>
      </c>
      <c r="B309" s="19"/>
      <c r="C309" s="19"/>
      <c r="D309" s="19"/>
      <c r="E309" s="19"/>
      <c r="F309" s="19"/>
      <c r="G309" s="19"/>
      <c r="H309" s="19"/>
      <c r="I309" s="19" t="s">
        <v>740</v>
      </c>
      <c r="J309" s="19"/>
      <c r="K309" s="19"/>
      <c r="L309" s="19"/>
      <c r="M309" s="19"/>
      <c r="N309" s="19"/>
      <c r="O309" s="19"/>
      <c r="P309" s="19"/>
      <c r="Q309" s="20">
        <v>1092020</v>
      </c>
      <c r="R309" s="20"/>
      <c r="S309" s="21" t="s">
        <v>1228</v>
      </c>
      <c r="T309" s="18" t="s">
        <v>1227</v>
      </c>
      <c r="U309" s="22"/>
      <c r="V309" s="7">
        <f>LEN(T309)</f>
        <v>109</v>
      </c>
    </row>
    <row r="310" spans="1:22" ht="15.6" thickTop="1" thickBot="1" x14ac:dyDescent="0.35">
      <c r="A310" s="19" t="s">
        <v>1323</v>
      </c>
      <c r="B310" s="19"/>
      <c r="C310" s="19"/>
      <c r="D310" s="19"/>
      <c r="E310" s="19"/>
      <c r="F310" s="19"/>
      <c r="G310" s="19"/>
      <c r="H310" s="19"/>
      <c r="I310" s="19" t="s">
        <v>740</v>
      </c>
      <c r="J310" s="19"/>
      <c r="K310" s="19"/>
      <c r="L310" s="19"/>
      <c r="M310" s="19"/>
      <c r="N310" s="19"/>
      <c r="O310" s="19"/>
      <c r="P310" s="19"/>
      <c r="Q310" s="20">
        <v>20052021</v>
      </c>
      <c r="R310" s="20"/>
      <c r="S310" s="21" t="s">
        <v>1322</v>
      </c>
      <c r="T310" s="18" t="s">
        <v>1324</v>
      </c>
      <c r="U310" s="22"/>
      <c r="V310" s="7">
        <f>LEN(T310)</f>
        <v>119</v>
      </c>
    </row>
    <row r="311" spans="1:22" ht="15.6" thickTop="1" thickBot="1" x14ac:dyDescent="0.35">
      <c r="A311" s="19" t="s">
        <v>396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 t="s">
        <v>740</v>
      </c>
      <c r="L311" s="19"/>
      <c r="M311" s="19"/>
      <c r="N311" s="19"/>
      <c r="O311" s="19"/>
      <c r="P311" s="19"/>
      <c r="Q311" s="20">
        <v>1102016</v>
      </c>
      <c r="R311" s="20" t="s">
        <v>748</v>
      </c>
      <c r="S311" s="21" t="s">
        <v>397</v>
      </c>
      <c r="T311" s="18" t="s">
        <v>1036</v>
      </c>
      <c r="U311" s="22"/>
      <c r="V311" s="7">
        <f t="shared" si="3"/>
        <v>97</v>
      </c>
    </row>
    <row r="312" spans="1:22" ht="15.6" thickTop="1" thickBot="1" x14ac:dyDescent="0.35">
      <c r="A312" s="19" t="s">
        <v>398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 t="s">
        <v>740</v>
      </c>
      <c r="L312" s="19"/>
      <c r="M312" s="19"/>
      <c r="N312" s="19"/>
      <c r="O312" s="19"/>
      <c r="P312" s="19"/>
      <c r="Q312" s="20">
        <v>1102016</v>
      </c>
      <c r="R312" s="20" t="s">
        <v>748</v>
      </c>
      <c r="S312" s="21" t="s">
        <v>399</v>
      </c>
      <c r="T312" s="18" t="s">
        <v>1037</v>
      </c>
      <c r="U312" s="22"/>
      <c r="V312" s="7">
        <f t="shared" si="3"/>
        <v>120</v>
      </c>
    </row>
    <row r="313" spans="1:22" ht="15.6" thickTop="1" thickBot="1" x14ac:dyDescent="0.35">
      <c r="A313" s="19" t="s">
        <v>400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 t="s">
        <v>740</v>
      </c>
      <c r="L313" s="19"/>
      <c r="M313" s="19"/>
      <c r="N313" s="19"/>
      <c r="O313" s="19"/>
      <c r="P313" s="19"/>
      <c r="Q313" s="20">
        <v>1102016</v>
      </c>
      <c r="R313" s="20" t="s">
        <v>748</v>
      </c>
      <c r="S313" s="21" t="s">
        <v>401</v>
      </c>
      <c r="T313" s="18" t="s">
        <v>1038</v>
      </c>
      <c r="U313" s="22"/>
      <c r="V313" s="7">
        <f t="shared" si="3"/>
        <v>98</v>
      </c>
    </row>
    <row r="314" spans="1:22" ht="15.6" thickTop="1" thickBot="1" x14ac:dyDescent="0.35">
      <c r="A314" s="19" t="s">
        <v>402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 t="s">
        <v>740</v>
      </c>
      <c r="L314" s="19"/>
      <c r="M314" s="19"/>
      <c r="N314" s="19"/>
      <c r="O314" s="19"/>
      <c r="P314" s="19"/>
      <c r="Q314" s="20">
        <v>1102016</v>
      </c>
      <c r="R314" s="20" t="s">
        <v>748</v>
      </c>
      <c r="S314" s="21" t="s">
        <v>403</v>
      </c>
      <c r="T314" s="18" t="s">
        <v>1039</v>
      </c>
      <c r="U314" s="22"/>
      <c r="V314" s="7">
        <f t="shared" si="3"/>
        <v>116</v>
      </c>
    </row>
    <row r="315" spans="1:22" ht="15.6" thickTop="1" thickBot="1" x14ac:dyDescent="0.35">
      <c r="A315" s="19" t="s">
        <v>404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 t="s">
        <v>740</v>
      </c>
      <c r="L315" s="19"/>
      <c r="M315" s="19"/>
      <c r="N315" s="19"/>
      <c r="O315" s="19"/>
      <c r="P315" s="19"/>
      <c r="Q315" s="20">
        <v>1102016</v>
      </c>
      <c r="R315" s="20" t="s">
        <v>748</v>
      </c>
      <c r="S315" s="21" t="s">
        <v>405</v>
      </c>
      <c r="T315" s="18" t="s">
        <v>1040</v>
      </c>
      <c r="U315" s="22"/>
      <c r="V315" s="7">
        <f t="shared" si="3"/>
        <v>95</v>
      </c>
    </row>
    <row r="316" spans="1:22" ht="15.6" thickTop="1" thickBot="1" x14ac:dyDescent="0.35">
      <c r="A316" s="19" t="s">
        <v>406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 t="s">
        <v>740</v>
      </c>
      <c r="L316" s="19"/>
      <c r="M316" s="19"/>
      <c r="N316" s="19"/>
      <c r="O316" s="19"/>
      <c r="P316" s="19"/>
      <c r="Q316" s="20">
        <v>1102016</v>
      </c>
      <c r="R316" s="20" t="s">
        <v>748</v>
      </c>
      <c r="S316" s="21" t="s">
        <v>407</v>
      </c>
      <c r="T316" s="18" t="s">
        <v>1041</v>
      </c>
      <c r="U316" s="22"/>
      <c r="V316" s="7">
        <f t="shared" si="3"/>
        <v>110</v>
      </c>
    </row>
    <row r="317" spans="1:22" ht="15.6" thickTop="1" thickBot="1" x14ac:dyDescent="0.35">
      <c r="A317" s="19" t="s">
        <v>408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 t="s">
        <v>740</v>
      </c>
      <c r="L317" s="19"/>
      <c r="M317" s="19"/>
      <c r="N317" s="19"/>
      <c r="O317" s="19"/>
      <c r="P317" s="19"/>
      <c r="Q317" s="20">
        <v>1102016</v>
      </c>
      <c r="R317" s="20" t="s">
        <v>748</v>
      </c>
      <c r="S317" s="21" t="s">
        <v>409</v>
      </c>
      <c r="T317" s="18" t="s">
        <v>1042</v>
      </c>
      <c r="U317" s="22"/>
      <c r="V317" s="7">
        <f t="shared" si="3"/>
        <v>97</v>
      </c>
    </row>
    <row r="318" spans="1:22" ht="15.6" thickTop="1" thickBot="1" x14ac:dyDescent="0.35">
      <c r="A318" s="19" t="s">
        <v>410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 t="s">
        <v>740</v>
      </c>
      <c r="L318" s="19" t="s">
        <v>740</v>
      </c>
      <c r="M318" s="19"/>
      <c r="N318" s="19" t="s">
        <v>740</v>
      </c>
      <c r="O318" s="19"/>
      <c r="P318" s="19"/>
      <c r="Q318" s="20">
        <v>1102016</v>
      </c>
      <c r="R318" s="20" t="s">
        <v>748</v>
      </c>
      <c r="S318" s="21" t="s">
        <v>411</v>
      </c>
      <c r="T318" s="18" t="s">
        <v>1094</v>
      </c>
      <c r="U318" s="22"/>
      <c r="V318" s="7">
        <f t="shared" si="3"/>
        <v>118</v>
      </c>
    </row>
    <row r="319" spans="1:22" ht="15.6" thickTop="1" thickBot="1" x14ac:dyDescent="0.35">
      <c r="A319" s="19" t="s">
        <v>412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 t="s">
        <v>740</v>
      </c>
      <c r="L319" s="19"/>
      <c r="M319" s="19"/>
      <c r="N319" s="19"/>
      <c r="O319" s="19"/>
      <c r="P319" s="19"/>
      <c r="Q319" s="20">
        <v>1102016</v>
      </c>
      <c r="R319" s="20" t="s">
        <v>748</v>
      </c>
      <c r="S319" s="21" t="s">
        <v>413</v>
      </c>
      <c r="T319" s="18" t="s">
        <v>1043</v>
      </c>
      <c r="U319" s="22"/>
      <c r="V319" s="7">
        <f t="shared" si="3"/>
        <v>115</v>
      </c>
    </row>
    <row r="320" spans="1:22" ht="15.6" thickTop="1" thickBot="1" x14ac:dyDescent="0.35">
      <c r="A320" s="19" t="s">
        <v>414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 t="s">
        <v>740</v>
      </c>
      <c r="L320" s="19" t="s">
        <v>740</v>
      </c>
      <c r="M320" s="19"/>
      <c r="N320" s="19" t="s">
        <v>740</v>
      </c>
      <c r="O320" s="19"/>
      <c r="P320" s="19"/>
      <c r="Q320" s="20">
        <v>1102016</v>
      </c>
      <c r="R320" s="20" t="s">
        <v>748</v>
      </c>
      <c r="S320" s="21" t="s">
        <v>415</v>
      </c>
      <c r="T320" s="18" t="s">
        <v>1044</v>
      </c>
      <c r="U320" s="22"/>
      <c r="V320" s="7">
        <f t="shared" si="3"/>
        <v>118</v>
      </c>
    </row>
    <row r="321" spans="1:22" ht="15.6" thickTop="1" thickBot="1" x14ac:dyDescent="0.35">
      <c r="A321" s="19" t="s">
        <v>416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 t="s">
        <v>740</v>
      </c>
      <c r="L321" s="19"/>
      <c r="M321" s="19"/>
      <c r="N321" s="19"/>
      <c r="O321" s="19"/>
      <c r="P321" s="19"/>
      <c r="Q321" s="20">
        <v>1102016</v>
      </c>
      <c r="R321" s="20" t="s">
        <v>748</v>
      </c>
      <c r="S321" s="21" t="s">
        <v>417</v>
      </c>
      <c r="T321" s="18" t="s">
        <v>1045</v>
      </c>
      <c r="U321" s="22"/>
      <c r="V321" s="7">
        <f t="shared" si="3"/>
        <v>37</v>
      </c>
    </row>
    <row r="322" spans="1:22" ht="15.6" thickTop="1" thickBot="1" x14ac:dyDescent="0.35">
      <c r="A322" s="19" t="s">
        <v>418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 t="s">
        <v>740</v>
      </c>
      <c r="L322" s="19"/>
      <c r="M322" s="19"/>
      <c r="N322" s="19"/>
      <c r="O322" s="19"/>
      <c r="P322" s="19"/>
      <c r="Q322" s="20">
        <v>1102016</v>
      </c>
      <c r="R322" s="20" t="s">
        <v>748</v>
      </c>
      <c r="S322" s="21" t="s">
        <v>419</v>
      </c>
      <c r="T322" s="18" t="s">
        <v>1046</v>
      </c>
      <c r="U322" s="22"/>
      <c r="V322" s="7">
        <f t="shared" si="3"/>
        <v>37</v>
      </c>
    </row>
    <row r="323" spans="1:22" ht="15.6" thickTop="1" thickBot="1" x14ac:dyDescent="0.35">
      <c r="A323" s="19" t="s">
        <v>420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 t="s">
        <v>740</v>
      </c>
      <c r="L323" s="19"/>
      <c r="M323" s="19"/>
      <c r="N323" s="19"/>
      <c r="O323" s="19"/>
      <c r="P323" s="19"/>
      <c r="Q323" s="20">
        <v>1102016</v>
      </c>
      <c r="R323" s="20" t="s">
        <v>748</v>
      </c>
      <c r="S323" s="21" t="s">
        <v>421</v>
      </c>
      <c r="T323" s="18" t="s">
        <v>1047</v>
      </c>
      <c r="U323" s="22"/>
      <c r="V323" s="7">
        <f t="shared" si="3"/>
        <v>93</v>
      </c>
    </row>
    <row r="324" spans="1:22" ht="15.6" thickTop="1" thickBot="1" x14ac:dyDescent="0.35">
      <c r="A324" s="19" t="s">
        <v>422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 t="s">
        <v>740</v>
      </c>
      <c r="L324" s="19"/>
      <c r="M324" s="19"/>
      <c r="N324" s="19"/>
      <c r="O324" s="19"/>
      <c r="P324" s="19"/>
      <c r="Q324" s="20">
        <v>1102016</v>
      </c>
      <c r="R324" s="20" t="s">
        <v>748</v>
      </c>
      <c r="S324" s="21" t="s">
        <v>423</v>
      </c>
      <c r="T324" s="18" t="s">
        <v>1048</v>
      </c>
      <c r="U324" s="22"/>
      <c r="V324" s="7">
        <f t="shared" ref="V324:V388" si="4">LEN(T324)</f>
        <v>88</v>
      </c>
    </row>
    <row r="325" spans="1:22" ht="15.6" thickTop="1" thickBot="1" x14ac:dyDescent="0.35">
      <c r="A325" s="19" t="s">
        <v>424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 t="s">
        <v>740</v>
      </c>
      <c r="L325" s="19"/>
      <c r="M325" s="19"/>
      <c r="N325" s="19"/>
      <c r="O325" s="19"/>
      <c r="P325" s="19"/>
      <c r="Q325" s="20">
        <v>1102016</v>
      </c>
      <c r="R325" s="20" t="s">
        <v>748</v>
      </c>
      <c r="S325" s="21" t="s">
        <v>425</v>
      </c>
      <c r="T325" s="18" t="s">
        <v>1049</v>
      </c>
      <c r="U325" s="22"/>
      <c r="V325" s="7">
        <f t="shared" si="4"/>
        <v>54</v>
      </c>
    </row>
    <row r="326" spans="1:22" ht="15.6" thickTop="1" thickBot="1" x14ac:dyDescent="0.35">
      <c r="A326" s="19" t="s">
        <v>1242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 t="s">
        <v>740</v>
      </c>
      <c r="L326" s="19"/>
      <c r="M326" s="19"/>
      <c r="N326" s="19"/>
      <c r="O326" s="19"/>
      <c r="P326" s="19"/>
      <c r="Q326" s="20">
        <v>1102016</v>
      </c>
      <c r="R326" s="20" t="s">
        <v>748</v>
      </c>
      <c r="S326" s="21" t="s">
        <v>1219</v>
      </c>
      <c r="T326" s="18" t="s">
        <v>1296</v>
      </c>
      <c r="U326" s="22"/>
      <c r="V326" s="7">
        <f>LEN(T326)</f>
        <v>119</v>
      </c>
    </row>
    <row r="327" spans="1:22" ht="15.6" thickTop="1" thickBot="1" x14ac:dyDescent="0.35">
      <c r="A327" s="19" t="s">
        <v>426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 t="s">
        <v>740</v>
      </c>
      <c r="L327" s="19"/>
      <c r="M327" s="19"/>
      <c r="N327" s="19"/>
      <c r="O327" s="19"/>
      <c r="P327" s="19"/>
      <c r="Q327" s="20">
        <v>1102016</v>
      </c>
      <c r="R327" s="20" t="s">
        <v>748</v>
      </c>
      <c r="S327" s="21" t="s">
        <v>427</v>
      </c>
      <c r="T327" s="18" t="s">
        <v>1050</v>
      </c>
      <c r="U327" s="22"/>
      <c r="V327" s="7">
        <f t="shared" si="4"/>
        <v>90</v>
      </c>
    </row>
    <row r="328" spans="1:22" ht="15.6" thickTop="1" thickBot="1" x14ac:dyDescent="0.35">
      <c r="A328" s="19" t="s">
        <v>428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 t="s">
        <v>740</v>
      </c>
      <c r="L328" s="19"/>
      <c r="M328" s="19"/>
      <c r="N328" s="19"/>
      <c r="O328" s="19"/>
      <c r="P328" s="19"/>
      <c r="Q328" s="20">
        <v>1102016</v>
      </c>
      <c r="R328" s="20" t="s">
        <v>748</v>
      </c>
      <c r="S328" s="21" t="s">
        <v>429</v>
      </c>
      <c r="T328" s="18" t="s">
        <v>1051</v>
      </c>
      <c r="U328" s="22"/>
      <c r="V328" s="7">
        <f t="shared" si="4"/>
        <v>49</v>
      </c>
    </row>
    <row r="329" spans="1:22" ht="15.6" thickTop="1" thickBot="1" x14ac:dyDescent="0.35">
      <c r="A329" s="19" t="s">
        <v>430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 t="s">
        <v>740</v>
      </c>
      <c r="L329" s="19"/>
      <c r="M329" s="19"/>
      <c r="N329" s="19"/>
      <c r="O329" s="19"/>
      <c r="P329" s="19"/>
      <c r="Q329" s="20">
        <v>1102016</v>
      </c>
      <c r="R329" s="20" t="s">
        <v>748</v>
      </c>
      <c r="S329" s="21" t="s">
        <v>431</v>
      </c>
      <c r="T329" s="18" t="s">
        <v>1052</v>
      </c>
      <c r="U329" s="22"/>
      <c r="V329" s="7">
        <f t="shared" si="4"/>
        <v>104</v>
      </c>
    </row>
    <row r="330" spans="1:22" ht="15.6" thickTop="1" thickBot="1" x14ac:dyDescent="0.35">
      <c r="A330" s="19" t="s">
        <v>432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 t="s">
        <v>740</v>
      </c>
      <c r="L330" s="19"/>
      <c r="M330" s="19"/>
      <c r="N330" s="19"/>
      <c r="O330" s="19"/>
      <c r="P330" s="19"/>
      <c r="Q330" s="20">
        <v>1102016</v>
      </c>
      <c r="R330" s="20" t="s">
        <v>748</v>
      </c>
      <c r="S330" s="21" t="s">
        <v>433</v>
      </c>
      <c r="T330" s="18" t="s">
        <v>1053</v>
      </c>
      <c r="U330" s="22"/>
      <c r="V330" s="7">
        <f t="shared" si="4"/>
        <v>71</v>
      </c>
    </row>
    <row r="331" spans="1:22" ht="15.6" thickTop="1" thickBot="1" x14ac:dyDescent="0.35">
      <c r="A331" s="19" t="s">
        <v>434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 t="s">
        <v>740</v>
      </c>
      <c r="L331" s="19"/>
      <c r="M331" s="19"/>
      <c r="N331" s="19"/>
      <c r="O331" s="19"/>
      <c r="P331" s="19"/>
      <c r="Q331" s="20">
        <v>1102016</v>
      </c>
      <c r="R331" s="20" t="s">
        <v>748</v>
      </c>
      <c r="S331" s="21" t="s">
        <v>435</v>
      </c>
      <c r="T331" s="18" t="s">
        <v>1054</v>
      </c>
      <c r="U331" s="22"/>
      <c r="V331" s="7">
        <f t="shared" si="4"/>
        <v>113</v>
      </c>
    </row>
    <row r="332" spans="1:22" ht="15.6" thickTop="1" thickBot="1" x14ac:dyDescent="0.35">
      <c r="A332" s="19" t="s">
        <v>436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 t="s">
        <v>740</v>
      </c>
      <c r="L332" s="19"/>
      <c r="M332" s="19"/>
      <c r="N332" s="19"/>
      <c r="O332" s="19"/>
      <c r="P332" s="19"/>
      <c r="Q332" s="20">
        <v>1102016</v>
      </c>
      <c r="R332" s="20" t="s">
        <v>748</v>
      </c>
      <c r="S332" s="21" t="s">
        <v>437</v>
      </c>
      <c r="T332" s="18" t="s">
        <v>1055</v>
      </c>
      <c r="U332" s="22"/>
      <c r="V332" s="7">
        <f t="shared" si="4"/>
        <v>40</v>
      </c>
    </row>
    <row r="333" spans="1:22" ht="15.6" thickTop="1" thickBot="1" x14ac:dyDescent="0.35">
      <c r="A333" s="19" t="s">
        <v>438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 t="s">
        <v>740</v>
      </c>
      <c r="L333" s="19"/>
      <c r="M333" s="19"/>
      <c r="N333" s="19"/>
      <c r="O333" s="19"/>
      <c r="P333" s="19"/>
      <c r="Q333" s="20">
        <v>1102016</v>
      </c>
      <c r="R333" s="20" t="s">
        <v>748</v>
      </c>
      <c r="S333" s="21" t="s">
        <v>1243</v>
      </c>
      <c r="T333" s="18" t="s">
        <v>1056</v>
      </c>
      <c r="U333" s="22"/>
      <c r="V333" s="7">
        <f t="shared" si="4"/>
        <v>119</v>
      </c>
    </row>
    <row r="334" spans="1:22" ht="15.6" thickTop="1" thickBot="1" x14ac:dyDescent="0.35">
      <c r="A334" s="19" t="s">
        <v>439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 t="s">
        <v>740</v>
      </c>
      <c r="L334" s="19"/>
      <c r="M334" s="19"/>
      <c r="N334" s="19"/>
      <c r="O334" s="19"/>
      <c r="P334" s="19"/>
      <c r="Q334" s="20">
        <v>1102016</v>
      </c>
      <c r="R334" s="20" t="s">
        <v>748</v>
      </c>
      <c r="S334" s="21" t="s">
        <v>1204</v>
      </c>
      <c r="T334" s="18" t="s">
        <v>1057</v>
      </c>
      <c r="U334" s="22"/>
      <c r="V334" s="7">
        <f t="shared" si="4"/>
        <v>120</v>
      </c>
    </row>
    <row r="335" spans="1:22" ht="15.6" thickTop="1" thickBot="1" x14ac:dyDescent="0.35">
      <c r="A335" s="19" t="s">
        <v>440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 t="s">
        <v>740</v>
      </c>
      <c r="L335" s="19"/>
      <c r="M335" s="19"/>
      <c r="N335" s="19"/>
      <c r="O335" s="19"/>
      <c r="P335" s="19"/>
      <c r="Q335" s="20">
        <v>1102016</v>
      </c>
      <c r="R335" s="20" t="s">
        <v>748</v>
      </c>
      <c r="S335" s="21" t="s">
        <v>441</v>
      </c>
      <c r="T335" s="18" t="s">
        <v>1058</v>
      </c>
      <c r="U335" s="22"/>
      <c r="V335" s="7">
        <f t="shared" si="4"/>
        <v>39</v>
      </c>
    </row>
    <row r="336" spans="1:22" ht="15.6" thickTop="1" thickBot="1" x14ac:dyDescent="0.35">
      <c r="A336" s="19" t="s">
        <v>442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 t="s">
        <v>740</v>
      </c>
      <c r="L336" s="19"/>
      <c r="M336" s="19"/>
      <c r="N336" s="19"/>
      <c r="O336" s="19"/>
      <c r="P336" s="19"/>
      <c r="Q336" s="20">
        <v>1102016</v>
      </c>
      <c r="R336" s="20" t="s">
        <v>748</v>
      </c>
      <c r="S336" s="21" t="s">
        <v>443</v>
      </c>
      <c r="T336" s="18" t="s">
        <v>1059</v>
      </c>
      <c r="U336" s="22"/>
      <c r="V336" s="7">
        <f t="shared" si="4"/>
        <v>61</v>
      </c>
    </row>
    <row r="337" spans="1:22" ht="15.6" thickTop="1" thickBot="1" x14ac:dyDescent="0.35">
      <c r="A337" s="19" t="s">
        <v>444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 t="s">
        <v>740</v>
      </c>
      <c r="L337" s="19"/>
      <c r="M337" s="19"/>
      <c r="N337" s="19"/>
      <c r="O337" s="19"/>
      <c r="P337" s="19"/>
      <c r="Q337" s="20">
        <v>1102016</v>
      </c>
      <c r="R337" s="20" t="s">
        <v>748</v>
      </c>
      <c r="S337" s="21" t="s">
        <v>445</v>
      </c>
      <c r="T337" s="18" t="s">
        <v>1061</v>
      </c>
      <c r="U337" s="22"/>
      <c r="V337" s="7">
        <f t="shared" si="4"/>
        <v>81</v>
      </c>
    </row>
    <row r="338" spans="1:22" ht="15.6" thickTop="1" thickBot="1" x14ac:dyDescent="0.35">
      <c r="A338" s="19" t="s">
        <v>446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 t="s">
        <v>740</v>
      </c>
      <c r="L338" s="19"/>
      <c r="M338" s="19"/>
      <c r="N338" s="19"/>
      <c r="O338" s="19"/>
      <c r="P338" s="19"/>
      <c r="Q338" s="20">
        <v>1102016</v>
      </c>
      <c r="R338" s="20" t="s">
        <v>748</v>
      </c>
      <c r="S338" s="21" t="s">
        <v>447</v>
      </c>
      <c r="T338" s="18" t="s">
        <v>1062</v>
      </c>
      <c r="U338" s="22"/>
      <c r="V338" s="7">
        <f t="shared" si="4"/>
        <v>119</v>
      </c>
    </row>
    <row r="339" spans="1:22" ht="15.6" thickTop="1" thickBot="1" x14ac:dyDescent="0.35">
      <c r="A339" s="19" t="s">
        <v>448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 t="s">
        <v>740</v>
      </c>
      <c r="L339" s="19"/>
      <c r="M339" s="19"/>
      <c r="N339" s="19"/>
      <c r="O339" s="19"/>
      <c r="P339" s="19"/>
      <c r="Q339" s="20">
        <v>1102016</v>
      </c>
      <c r="R339" s="20" t="s">
        <v>748</v>
      </c>
      <c r="S339" s="21" t="s">
        <v>449</v>
      </c>
      <c r="T339" s="18" t="s">
        <v>1063</v>
      </c>
      <c r="U339" s="22"/>
      <c r="V339" s="7">
        <f t="shared" si="4"/>
        <v>101</v>
      </c>
    </row>
    <row r="340" spans="1:22" ht="15.6" thickTop="1" thickBot="1" x14ac:dyDescent="0.35">
      <c r="A340" s="19" t="s">
        <v>450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 t="s">
        <v>740</v>
      </c>
      <c r="L340" s="19"/>
      <c r="M340" s="19"/>
      <c r="N340" s="19"/>
      <c r="O340" s="19"/>
      <c r="P340" s="19"/>
      <c r="Q340" s="20">
        <v>1102016</v>
      </c>
      <c r="R340" s="20" t="s">
        <v>748</v>
      </c>
      <c r="S340" s="21" t="s">
        <v>451</v>
      </c>
      <c r="T340" s="18" t="s">
        <v>1064</v>
      </c>
      <c r="U340" s="22"/>
      <c r="V340" s="7">
        <f t="shared" si="4"/>
        <v>43</v>
      </c>
    </row>
    <row r="341" spans="1:22" ht="15.6" thickTop="1" thickBot="1" x14ac:dyDescent="0.35">
      <c r="A341" s="19" t="s">
        <v>452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 t="s">
        <v>740</v>
      </c>
      <c r="L341" s="19"/>
      <c r="M341" s="19"/>
      <c r="N341" s="19"/>
      <c r="O341" s="19"/>
      <c r="P341" s="19"/>
      <c r="Q341" s="20">
        <v>1102016</v>
      </c>
      <c r="R341" s="20" t="s">
        <v>748</v>
      </c>
      <c r="S341" s="21" t="s">
        <v>453</v>
      </c>
      <c r="T341" s="18" t="s">
        <v>1065</v>
      </c>
      <c r="U341" s="22"/>
      <c r="V341" s="7">
        <f t="shared" si="4"/>
        <v>35</v>
      </c>
    </row>
    <row r="342" spans="1:22" ht="15.6" thickTop="1" thickBot="1" x14ac:dyDescent="0.35">
      <c r="A342" s="19" t="s">
        <v>454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 t="s">
        <v>740</v>
      </c>
      <c r="L342" s="19"/>
      <c r="M342" s="19"/>
      <c r="N342" s="19"/>
      <c r="O342" s="19"/>
      <c r="P342" s="19"/>
      <c r="Q342" s="20">
        <v>1102016</v>
      </c>
      <c r="R342" s="20" t="s">
        <v>748</v>
      </c>
      <c r="S342" s="21" t="s">
        <v>455</v>
      </c>
      <c r="T342" s="18" t="s">
        <v>1066</v>
      </c>
      <c r="U342" s="22"/>
      <c r="V342" s="7">
        <f t="shared" si="4"/>
        <v>75</v>
      </c>
    </row>
    <row r="343" spans="1:22" ht="15.6" thickTop="1" thickBot="1" x14ac:dyDescent="0.35">
      <c r="A343" s="19" t="s">
        <v>456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 t="s">
        <v>740</v>
      </c>
      <c r="L343" s="19"/>
      <c r="M343" s="19"/>
      <c r="N343" s="19"/>
      <c r="O343" s="19"/>
      <c r="P343" s="19"/>
      <c r="Q343" s="20">
        <v>1102016</v>
      </c>
      <c r="R343" s="20" t="s">
        <v>748</v>
      </c>
      <c r="S343" s="21" t="s">
        <v>457</v>
      </c>
      <c r="T343" s="18" t="s">
        <v>1067</v>
      </c>
      <c r="U343" s="22"/>
      <c r="V343" s="7">
        <f t="shared" si="4"/>
        <v>95</v>
      </c>
    </row>
    <row r="344" spans="1:22" ht="15.6" thickTop="1" thickBot="1" x14ac:dyDescent="0.35">
      <c r="A344" s="19" t="s">
        <v>458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 t="s">
        <v>740</v>
      </c>
      <c r="L344" s="19"/>
      <c r="M344" s="19"/>
      <c r="N344" s="19"/>
      <c r="O344" s="19"/>
      <c r="P344" s="19"/>
      <c r="Q344" s="20">
        <v>1102016</v>
      </c>
      <c r="R344" s="20">
        <v>1102016</v>
      </c>
      <c r="S344" s="21" t="s">
        <v>459</v>
      </c>
      <c r="T344" s="18" t="s">
        <v>1068</v>
      </c>
      <c r="U344" s="22"/>
      <c r="V344" s="7">
        <f t="shared" si="4"/>
        <v>30</v>
      </c>
    </row>
    <row r="345" spans="1:22" ht="15.6" thickTop="1" thickBot="1" x14ac:dyDescent="0.35">
      <c r="A345" s="19" t="s">
        <v>460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 t="s">
        <v>740</v>
      </c>
      <c r="L345" s="19"/>
      <c r="M345" s="19"/>
      <c r="N345" s="19"/>
      <c r="O345" s="19"/>
      <c r="P345" s="19"/>
      <c r="Q345" s="20">
        <v>1102016</v>
      </c>
      <c r="R345" s="20" t="s">
        <v>748</v>
      </c>
      <c r="S345" s="21" t="s">
        <v>461</v>
      </c>
      <c r="T345" s="18" t="s">
        <v>1069</v>
      </c>
      <c r="U345" s="22"/>
      <c r="V345" s="7">
        <f t="shared" si="4"/>
        <v>116</v>
      </c>
    </row>
    <row r="346" spans="1:22" ht="15.6" thickTop="1" thickBot="1" x14ac:dyDescent="0.35">
      <c r="A346" s="19" t="s">
        <v>462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 t="s">
        <v>740</v>
      </c>
      <c r="L346" s="19"/>
      <c r="M346" s="19"/>
      <c r="N346" s="19"/>
      <c r="O346" s="19"/>
      <c r="P346" s="19"/>
      <c r="Q346" s="20">
        <v>1102016</v>
      </c>
      <c r="R346" s="20" t="s">
        <v>748</v>
      </c>
      <c r="S346" s="21" t="s">
        <v>463</v>
      </c>
      <c r="T346" s="18" t="s">
        <v>1070</v>
      </c>
      <c r="U346" s="22"/>
      <c r="V346" s="7">
        <f t="shared" si="4"/>
        <v>109</v>
      </c>
    </row>
    <row r="347" spans="1:22" ht="15.6" thickTop="1" thickBot="1" x14ac:dyDescent="0.35">
      <c r="A347" s="19" t="s">
        <v>464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 t="s">
        <v>740</v>
      </c>
      <c r="L347" s="19"/>
      <c r="M347" s="19"/>
      <c r="N347" s="19"/>
      <c r="O347" s="19"/>
      <c r="P347" s="19"/>
      <c r="Q347" s="20">
        <v>1102016</v>
      </c>
      <c r="R347" s="20" t="s">
        <v>748</v>
      </c>
      <c r="S347" s="21" t="s">
        <v>465</v>
      </c>
      <c r="T347" s="18" t="s">
        <v>1071</v>
      </c>
      <c r="U347" s="22"/>
      <c r="V347" s="7">
        <f t="shared" si="4"/>
        <v>116</v>
      </c>
    </row>
    <row r="348" spans="1:22" ht="15.6" thickTop="1" thickBot="1" x14ac:dyDescent="0.35">
      <c r="A348" s="19" t="s">
        <v>466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 t="s">
        <v>740</v>
      </c>
      <c r="L348" s="19"/>
      <c r="M348" s="19"/>
      <c r="N348" s="19"/>
      <c r="O348" s="19"/>
      <c r="P348" s="19"/>
      <c r="Q348" s="20">
        <v>1102016</v>
      </c>
      <c r="R348" s="20" t="s">
        <v>748</v>
      </c>
      <c r="S348" s="21" t="s">
        <v>467</v>
      </c>
      <c r="T348" s="18" t="s">
        <v>1072</v>
      </c>
      <c r="U348" s="22"/>
      <c r="V348" s="7">
        <f t="shared" si="4"/>
        <v>120</v>
      </c>
    </row>
    <row r="349" spans="1:22" ht="15.6" thickTop="1" thickBot="1" x14ac:dyDescent="0.35">
      <c r="A349" s="19" t="s">
        <v>468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 t="s">
        <v>740</v>
      </c>
      <c r="L349" s="19"/>
      <c r="M349" s="19"/>
      <c r="N349" s="19"/>
      <c r="O349" s="19"/>
      <c r="P349" s="19"/>
      <c r="Q349" s="20">
        <v>1102016</v>
      </c>
      <c r="R349" s="20" t="s">
        <v>748</v>
      </c>
      <c r="S349" s="21" t="s">
        <v>469</v>
      </c>
      <c r="T349" s="18" t="s">
        <v>1073</v>
      </c>
      <c r="U349" s="22"/>
      <c r="V349" s="7">
        <f t="shared" si="4"/>
        <v>119</v>
      </c>
    </row>
    <row r="350" spans="1:22" ht="15.6" thickTop="1" thickBot="1" x14ac:dyDescent="0.35">
      <c r="A350" s="19" t="s">
        <v>470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 t="s">
        <v>740</v>
      </c>
      <c r="L350" s="19"/>
      <c r="M350" s="19"/>
      <c r="N350" s="19"/>
      <c r="O350" s="19"/>
      <c r="P350" s="19"/>
      <c r="Q350" s="20">
        <v>1102016</v>
      </c>
      <c r="R350" s="20">
        <v>1102016</v>
      </c>
      <c r="S350" s="21" t="s">
        <v>471</v>
      </c>
      <c r="T350" s="18" t="s">
        <v>1068</v>
      </c>
      <c r="U350" s="22"/>
      <c r="V350" s="7">
        <f t="shared" si="4"/>
        <v>30</v>
      </c>
    </row>
    <row r="351" spans="1:22" ht="15.6" thickTop="1" thickBot="1" x14ac:dyDescent="0.35">
      <c r="A351" s="19" t="s">
        <v>472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 t="s">
        <v>740</v>
      </c>
      <c r="L351" s="19"/>
      <c r="M351" s="19"/>
      <c r="N351" s="19"/>
      <c r="O351" s="19"/>
      <c r="P351" s="19"/>
      <c r="Q351" s="20">
        <v>1102016</v>
      </c>
      <c r="R351" s="20" t="s">
        <v>748</v>
      </c>
      <c r="S351" s="21" t="s">
        <v>473</v>
      </c>
      <c r="T351" s="18" t="s">
        <v>1074</v>
      </c>
      <c r="U351" s="22"/>
      <c r="V351" s="7">
        <f t="shared" si="4"/>
        <v>94</v>
      </c>
    </row>
    <row r="352" spans="1:22" ht="15.6" thickTop="1" thickBot="1" x14ac:dyDescent="0.35">
      <c r="A352" s="19" t="s">
        <v>474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 t="s">
        <v>740</v>
      </c>
      <c r="L352" s="19"/>
      <c r="M352" s="19"/>
      <c r="N352" s="19"/>
      <c r="O352" s="19"/>
      <c r="P352" s="19"/>
      <c r="Q352" s="20">
        <v>1102016</v>
      </c>
      <c r="R352" s="20" t="s">
        <v>748</v>
      </c>
      <c r="S352" s="21" t="s">
        <v>475</v>
      </c>
      <c r="T352" s="18" t="s">
        <v>1075</v>
      </c>
      <c r="U352" s="22"/>
      <c r="V352" s="7">
        <f t="shared" si="4"/>
        <v>120</v>
      </c>
    </row>
    <row r="353" spans="1:22" ht="15.6" thickTop="1" thickBot="1" x14ac:dyDescent="0.35">
      <c r="A353" s="19" t="s">
        <v>476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 t="s">
        <v>740</v>
      </c>
      <c r="L353" s="19"/>
      <c r="M353" s="19"/>
      <c r="N353" s="19"/>
      <c r="O353" s="19"/>
      <c r="P353" s="19"/>
      <c r="Q353" s="20">
        <v>1102016</v>
      </c>
      <c r="R353" s="20" t="s">
        <v>748</v>
      </c>
      <c r="S353" s="21" t="s">
        <v>477</v>
      </c>
      <c r="T353" s="18" t="s">
        <v>1076</v>
      </c>
      <c r="U353" s="22"/>
      <c r="V353" s="7">
        <f t="shared" si="4"/>
        <v>32</v>
      </c>
    </row>
    <row r="354" spans="1:22" ht="15.6" thickTop="1" thickBot="1" x14ac:dyDescent="0.35">
      <c r="A354" s="19" t="s">
        <v>820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 t="s">
        <v>740</v>
      </c>
      <c r="L354" s="19"/>
      <c r="M354" s="19"/>
      <c r="N354" s="19"/>
      <c r="O354" s="19"/>
      <c r="P354" s="19"/>
      <c r="Q354" s="20">
        <v>1102016</v>
      </c>
      <c r="R354" s="20">
        <v>1102016</v>
      </c>
      <c r="S354" s="21" t="s">
        <v>821</v>
      </c>
      <c r="T354" s="18" t="s">
        <v>1068</v>
      </c>
      <c r="U354" s="22"/>
      <c r="V354" s="7">
        <f t="shared" si="4"/>
        <v>30</v>
      </c>
    </row>
    <row r="355" spans="1:22" ht="15.6" thickTop="1" thickBot="1" x14ac:dyDescent="0.35">
      <c r="A355" s="19" t="s">
        <v>478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 t="s">
        <v>740</v>
      </c>
      <c r="L355" s="19"/>
      <c r="M355" s="19"/>
      <c r="N355" s="19"/>
      <c r="O355" s="19"/>
      <c r="P355" s="19"/>
      <c r="Q355" s="20">
        <v>1102016</v>
      </c>
      <c r="R355" s="20"/>
      <c r="S355" s="21" t="s">
        <v>479</v>
      </c>
      <c r="T355" s="18" t="s">
        <v>1077</v>
      </c>
      <c r="U355" s="22"/>
      <c r="V355" s="7">
        <f t="shared" si="4"/>
        <v>120</v>
      </c>
    </row>
    <row r="356" spans="1:22" ht="15.6" thickTop="1" thickBot="1" x14ac:dyDescent="0.35">
      <c r="A356" s="19" t="s">
        <v>480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 t="s">
        <v>740</v>
      </c>
      <c r="L356" s="19" t="s">
        <v>740</v>
      </c>
      <c r="M356" s="19"/>
      <c r="N356" s="19" t="s">
        <v>740</v>
      </c>
      <c r="O356" s="19"/>
      <c r="P356" s="19"/>
      <c r="Q356" s="20">
        <v>1102016</v>
      </c>
      <c r="R356" s="20" t="s">
        <v>748</v>
      </c>
      <c r="S356" s="21" t="s">
        <v>481</v>
      </c>
      <c r="T356" s="18" t="s">
        <v>1078</v>
      </c>
      <c r="U356" s="22"/>
      <c r="V356" s="7">
        <f t="shared" si="4"/>
        <v>102</v>
      </c>
    </row>
    <row r="357" spans="1:22" ht="15.6" thickTop="1" thickBot="1" x14ac:dyDescent="0.35">
      <c r="A357" s="19" t="s">
        <v>482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 t="s">
        <v>740</v>
      </c>
      <c r="L357" s="19"/>
      <c r="M357" s="19"/>
      <c r="N357" s="19"/>
      <c r="O357" s="19"/>
      <c r="P357" s="19"/>
      <c r="Q357" s="20">
        <v>1102016</v>
      </c>
      <c r="R357" s="20" t="s">
        <v>748</v>
      </c>
      <c r="S357" s="21" t="s">
        <v>1205</v>
      </c>
      <c r="T357" s="18" t="s">
        <v>1079</v>
      </c>
      <c r="U357" s="22"/>
      <c r="V357" s="7">
        <f t="shared" si="4"/>
        <v>113</v>
      </c>
    </row>
    <row r="358" spans="1:22" ht="15.6" thickTop="1" thickBot="1" x14ac:dyDescent="0.35">
      <c r="A358" s="19" t="s">
        <v>483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 t="s">
        <v>740</v>
      </c>
      <c r="L358" s="19" t="s">
        <v>740</v>
      </c>
      <c r="M358" s="19"/>
      <c r="N358" s="19" t="s">
        <v>740</v>
      </c>
      <c r="O358" s="19"/>
      <c r="P358" s="19"/>
      <c r="Q358" s="20">
        <v>1102016</v>
      </c>
      <c r="R358" s="20" t="s">
        <v>748</v>
      </c>
      <c r="S358" s="21" t="s">
        <v>1214</v>
      </c>
      <c r="T358" s="18" t="s">
        <v>1080</v>
      </c>
      <c r="U358" s="22"/>
      <c r="V358" s="7">
        <f t="shared" si="4"/>
        <v>120</v>
      </c>
    </row>
    <row r="359" spans="1:22" ht="15.6" thickTop="1" thickBot="1" x14ac:dyDescent="0.35">
      <c r="A359" s="19" t="s">
        <v>484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 t="s">
        <v>740</v>
      </c>
      <c r="L359" s="19"/>
      <c r="M359" s="19"/>
      <c r="N359" s="19"/>
      <c r="O359" s="19"/>
      <c r="P359" s="19"/>
      <c r="Q359" s="20">
        <v>1102016</v>
      </c>
      <c r="R359" s="20" t="s">
        <v>748</v>
      </c>
      <c r="S359" s="21" t="s">
        <v>485</v>
      </c>
      <c r="T359" s="18" t="s">
        <v>1081</v>
      </c>
      <c r="U359" s="22"/>
      <c r="V359" s="7">
        <f t="shared" si="4"/>
        <v>103</v>
      </c>
    </row>
    <row r="360" spans="1:22" ht="15.6" thickTop="1" thickBot="1" x14ac:dyDescent="0.35">
      <c r="A360" s="19" t="s">
        <v>486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 t="s">
        <v>740</v>
      </c>
      <c r="L360" s="19"/>
      <c r="M360" s="19"/>
      <c r="N360" s="19"/>
      <c r="O360" s="19"/>
      <c r="P360" s="19"/>
      <c r="Q360" s="20">
        <v>1102016</v>
      </c>
      <c r="R360" s="20" t="s">
        <v>748</v>
      </c>
      <c r="S360" s="21" t="s">
        <v>487</v>
      </c>
      <c r="T360" s="18" t="s">
        <v>1082</v>
      </c>
      <c r="U360" s="22"/>
      <c r="V360" s="7">
        <f t="shared" si="4"/>
        <v>119</v>
      </c>
    </row>
    <row r="361" spans="1:22" ht="15.6" thickTop="1" thickBot="1" x14ac:dyDescent="0.35">
      <c r="A361" s="19" t="s">
        <v>488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 t="s">
        <v>740</v>
      </c>
      <c r="L361" s="19"/>
      <c r="M361" s="19"/>
      <c r="N361" s="19"/>
      <c r="O361" s="19"/>
      <c r="P361" s="19"/>
      <c r="Q361" s="20">
        <v>1102016</v>
      </c>
      <c r="R361" s="20" t="s">
        <v>748</v>
      </c>
      <c r="S361" s="21" t="s">
        <v>1206</v>
      </c>
      <c r="T361" s="18" t="s">
        <v>1083</v>
      </c>
      <c r="U361" s="22"/>
      <c r="V361" s="7">
        <f t="shared" si="4"/>
        <v>120</v>
      </c>
    </row>
    <row r="362" spans="1:22" ht="15.6" thickTop="1" thickBot="1" x14ac:dyDescent="0.35">
      <c r="A362" s="19" t="s">
        <v>489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 t="s">
        <v>740</v>
      </c>
      <c r="L362" s="19"/>
      <c r="M362" s="19"/>
      <c r="N362" s="19"/>
      <c r="O362" s="19"/>
      <c r="P362" s="19"/>
      <c r="Q362" s="20">
        <v>1102016</v>
      </c>
      <c r="R362" s="20" t="s">
        <v>748</v>
      </c>
      <c r="S362" s="21" t="s">
        <v>1207</v>
      </c>
      <c r="T362" s="18" t="s">
        <v>1084</v>
      </c>
      <c r="U362" s="22"/>
      <c r="V362" s="7">
        <f t="shared" si="4"/>
        <v>115</v>
      </c>
    </row>
    <row r="363" spans="1:22" ht="15.6" thickTop="1" thickBot="1" x14ac:dyDescent="0.35">
      <c r="A363" s="19" t="s">
        <v>490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 t="s">
        <v>740</v>
      </c>
      <c r="L363" s="19"/>
      <c r="M363" s="19"/>
      <c r="N363" s="19"/>
      <c r="O363" s="19"/>
      <c r="P363" s="19"/>
      <c r="Q363" s="20">
        <v>1102016</v>
      </c>
      <c r="R363" s="20" t="s">
        <v>748</v>
      </c>
      <c r="S363" s="21" t="s">
        <v>1208</v>
      </c>
      <c r="T363" s="18" t="s">
        <v>1085</v>
      </c>
      <c r="U363" s="22"/>
      <c r="V363" s="7">
        <f t="shared" si="4"/>
        <v>96</v>
      </c>
    </row>
    <row r="364" spans="1:22" ht="15.6" thickTop="1" thickBot="1" x14ac:dyDescent="0.35">
      <c r="A364" s="19" t="s">
        <v>491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 t="s">
        <v>740</v>
      </c>
      <c r="L364" s="19"/>
      <c r="M364" s="19"/>
      <c r="N364" s="19"/>
      <c r="O364" s="19"/>
      <c r="P364" s="19"/>
      <c r="Q364" s="20">
        <v>1102016</v>
      </c>
      <c r="R364" s="20"/>
      <c r="S364" s="21" t="s">
        <v>1209</v>
      </c>
      <c r="T364" s="18" t="s">
        <v>1086</v>
      </c>
      <c r="U364" s="22"/>
      <c r="V364" s="7">
        <f t="shared" si="4"/>
        <v>116</v>
      </c>
    </row>
    <row r="365" spans="1:22" ht="15.6" thickTop="1" thickBot="1" x14ac:dyDescent="0.35">
      <c r="A365" s="19" t="s">
        <v>492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 t="s">
        <v>740</v>
      </c>
      <c r="L365" s="19" t="s">
        <v>740</v>
      </c>
      <c r="M365" s="19"/>
      <c r="N365" s="19" t="s">
        <v>740</v>
      </c>
      <c r="O365" s="19"/>
      <c r="P365" s="19"/>
      <c r="Q365" s="20">
        <v>1102016</v>
      </c>
      <c r="R365" s="20" t="s">
        <v>748</v>
      </c>
      <c r="S365" s="21" t="s">
        <v>493</v>
      </c>
      <c r="T365" s="18" t="s">
        <v>1087</v>
      </c>
      <c r="U365" s="22"/>
      <c r="V365" s="7">
        <f t="shared" si="4"/>
        <v>117</v>
      </c>
    </row>
    <row r="366" spans="1:22" ht="15.6" thickTop="1" thickBot="1" x14ac:dyDescent="0.35">
      <c r="A366" s="19" t="s">
        <v>494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 t="s">
        <v>740</v>
      </c>
      <c r="L366" s="19"/>
      <c r="M366" s="19"/>
      <c r="N366" s="19"/>
      <c r="O366" s="19"/>
      <c r="P366" s="19"/>
      <c r="Q366" s="20">
        <v>1102016</v>
      </c>
      <c r="R366" s="20" t="s">
        <v>748</v>
      </c>
      <c r="S366" s="21" t="s">
        <v>495</v>
      </c>
      <c r="T366" s="18" t="s">
        <v>1099</v>
      </c>
      <c r="U366" s="22"/>
      <c r="V366" s="7">
        <f t="shared" si="4"/>
        <v>117</v>
      </c>
    </row>
    <row r="367" spans="1:22" ht="15.6" thickTop="1" thickBot="1" x14ac:dyDescent="0.35">
      <c r="A367" s="19" t="s">
        <v>496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 t="s">
        <v>740</v>
      </c>
      <c r="L367" s="19"/>
      <c r="M367" s="19"/>
      <c r="N367" s="19"/>
      <c r="O367" s="19"/>
      <c r="P367" s="19"/>
      <c r="Q367" s="20">
        <v>1102016</v>
      </c>
      <c r="R367" s="20" t="s">
        <v>748</v>
      </c>
      <c r="S367" s="21" t="s">
        <v>497</v>
      </c>
      <c r="T367" s="18" t="s">
        <v>1088</v>
      </c>
      <c r="U367" s="22"/>
      <c r="V367" s="7">
        <f t="shared" si="4"/>
        <v>114</v>
      </c>
    </row>
    <row r="368" spans="1:22" ht="15.6" thickTop="1" thickBot="1" x14ac:dyDescent="0.35">
      <c r="A368" s="19" t="s">
        <v>498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 t="s">
        <v>740</v>
      </c>
      <c r="L368" s="19"/>
      <c r="M368" s="19"/>
      <c r="N368" s="19"/>
      <c r="O368" s="19"/>
      <c r="P368" s="19"/>
      <c r="Q368" s="20">
        <v>1102016</v>
      </c>
      <c r="R368" s="20" t="s">
        <v>748</v>
      </c>
      <c r="S368" s="21" t="s">
        <v>499</v>
      </c>
      <c r="T368" s="18" t="s">
        <v>1089</v>
      </c>
      <c r="U368" s="22"/>
      <c r="V368" s="7">
        <f t="shared" si="4"/>
        <v>117</v>
      </c>
    </row>
    <row r="369" spans="1:22" ht="15.6" thickTop="1" thickBot="1" x14ac:dyDescent="0.35">
      <c r="A369" s="19" t="s">
        <v>500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 t="s">
        <v>740</v>
      </c>
      <c r="L369" s="19"/>
      <c r="M369" s="19"/>
      <c r="N369" s="19"/>
      <c r="O369" s="19"/>
      <c r="P369" s="19"/>
      <c r="Q369" s="20">
        <v>1102016</v>
      </c>
      <c r="R369" s="20" t="s">
        <v>748</v>
      </c>
      <c r="S369" s="21" t="s">
        <v>501</v>
      </c>
      <c r="T369" s="18" t="s">
        <v>1090</v>
      </c>
      <c r="U369" s="22"/>
      <c r="V369" s="7">
        <f t="shared" si="4"/>
        <v>73</v>
      </c>
    </row>
    <row r="370" spans="1:22" ht="15.6" thickTop="1" thickBot="1" x14ac:dyDescent="0.35">
      <c r="A370" s="19" t="s">
        <v>502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 t="s">
        <v>740</v>
      </c>
      <c r="L370" s="19"/>
      <c r="M370" s="19"/>
      <c r="N370" s="19"/>
      <c r="O370" s="19"/>
      <c r="P370" s="19"/>
      <c r="Q370" s="20">
        <v>1102016</v>
      </c>
      <c r="R370" s="20">
        <v>9022017</v>
      </c>
      <c r="S370" s="21" t="s">
        <v>1305</v>
      </c>
      <c r="T370" s="18" t="s">
        <v>1306</v>
      </c>
      <c r="U370" s="22"/>
      <c r="V370" s="7">
        <f t="shared" si="4"/>
        <v>22</v>
      </c>
    </row>
    <row r="371" spans="1:22" ht="15.6" thickTop="1" thickBot="1" x14ac:dyDescent="0.35">
      <c r="A371" s="19" t="s">
        <v>502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 t="s">
        <v>740</v>
      </c>
      <c r="L371" s="19"/>
      <c r="M371" s="19"/>
      <c r="N371" s="19"/>
      <c r="O371" s="19"/>
      <c r="P371" s="19"/>
      <c r="Q371" s="20">
        <v>10022017</v>
      </c>
      <c r="R371" s="20" t="s">
        <v>748</v>
      </c>
      <c r="S371" s="21" t="s">
        <v>503</v>
      </c>
      <c r="T371" s="18" t="s">
        <v>1100</v>
      </c>
      <c r="U371" s="22"/>
      <c r="V371" s="7">
        <f t="shared" si="4"/>
        <v>116</v>
      </c>
    </row>
    <row r="372" spans="1:22" ht="15.6" thickTop="1" thickBot="1" x14ac:dyDescent="0.35">
      <c r="A372" s="19" t="s">
        <v>504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 t="s">
        <v>740</v>
      </c>
      <c r="L372" s="19" t="s">
        <v>740</v>
      </c>
      <c r="M372" s="19"/>
      <c r="N372" s="19" t="s">
        <v>740</v>
      </c>
      <c r="O372" s="19"/>
      <c r="P372" s="19"/>
      <c r="Q372" s="20">
        <v>1102016</v>
      </c>
      <c r="R372" s="20" t="s">
        <v>748</v>
      </c>
      <c r="S372" s="21" t="s">
        <v>505</v>
      </c>
      <c r="T372" s="18" t="s">
        <v>1091</v>
      </c>
      <c r="U372" s="22"/>
      <c r="V372" s="7">
        <f t="shared" si="4"/>
        <v>113</v>
      </c>
    </row>
    <row r="373" spans="1:22" ht="15.6" thickTop="1" thickBot="1" x14ac:dyDescent="0.35">
      <c r="A373" s="19" t="s">
        <v>506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 t="s">
        <v>740</v>
      </c>
      <c r="L373" s="19"/>
      <c r="M373" s="19"/>
      <c r="N373" s="19"/>
      <c r="O373" s="19"/>
      <c r="P373" s="19"/>
      <c r="Q373" s="20">
        <v>1102016</v>
      </c>
      <c r="R373" s="20"/>
      <c r="S373" s="21" t="s">
        <v>507</v>
      </c>
      <c r="T373" s="18" t="s">
        <v>1098</v>
      </c>
      <c r="U373" s="22"/>
      <c r="V373" s="7">
        <f t="shared" si="4"/>
        <v>120</v>
      </c>
    </row>
    <row r="374" spans="1:22" ht="15.6" thickTop="1" thickBot="1" x14ac:dyDescent="0.35">
      <c r="A374" s="19" t="s">
        <v>508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 t="s">
        <v>740</v>
      </c>
      <c r="L374" s="19"/>
      <c r="M374" s="19"/>
      <c r="N374" s="19"/>
      <c r="O374" s="19"/>
      <c r="P374" s="19"/>
      <c r="Q374" s="20">
        <v>1102016</v>
      </c>
      <c r="R374" s="20" t="s">
        <v>748</v>
      </c>
      <c r="S374" s="21" t="s">
        <v>509</v>
      </c>
      <c r="T374" s="18" t="s">
        <v>1093</v>
      </c>
      <c r="U374" s="22"/>
      <c r="V374" s="7">
        <f t="shared" si="4"/>
        <v>119</v>
      </c>
    </row>
    <row r="375" spans="1:22" ht="15.6" thickTop="1" thickBot="1" x14ac:dyDescent="0.35">
      <c r="A375" s="19" t="s">
        <v>510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 t="s">
        <v>740</v>
      </c>
      <c r="L375" s="19"/>
      <c r="M375" s="19"/>
      <c r="N375" s="19"/>
      <c r="O375" s="19"/>
      <c r="P375" s="19"/>
      <c r="Q375" s="20">
        <v>1102016</v>
      </c>
      <c r="R375" s="20" t="s">
        <v>748</v>
      </c>
      <c r="S375" s="21" t="s">
        <v>511</v>
      </c>
      <c r="T375" s="18" t="s">
        <v>1092</v>
      </c>
      <c r="U375" s="22"/>
      <c r="V375" s="7">
        <f t="shared" si="4"/>
        <v>117</v>
      </c>
    </row>
    <row r="376" spans="1:22" ht="15.6" thickTop="1" thickBot="1" x14ac:dyDescent="0.35">
      <c r="A376" s="19" t="s">
        <v>512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 t="s">
        <v>740</v>
      </c>
      <c r="L376" s="19"/>
      <c r="M376" s="19"/>
      <c r="N376" s="19"/>
      <c r="O376" s="19"/>
      <c r="P376" s="19"/>
      <c r="Q376" s="20">
        <v>1102016</v>
      </c>
      <c r="R376" s="20" t="s">
        <v>748</v>
      </c>
      <c r="S376" s="21" t="s">
        <v>513</v>
      </c>
      <c r="T376" s="18" t="s">
        <v>1095</v>
      </c>
      <c r="U376" s="22"/>
      <c r="V376" s="7">
        <f t="shared" si="4"/>
        <v>118</v>
      </c>
    </row>
    <row r="377" spans="1:22" ht="15.6" thickTop="1" thickBot="1" x14ac:dyDescent="0.35">
      <c r="A377" s="19" t="s">
        <v>514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 t="s">
        <v>740</v>
      </c>
      <c r="L377" s="19"/>
      <c r="M377" s="19"/>
      <c r="N377" s="19"/>
      <c r="O377" s="19"/>
      <c r="P377" s="19"/>
      <c r="Q377" s="20">
        <v>1102016</v>
      </c>
      <c r="R377" s="20" t="s">
        <v>748</v>
      </c>
      <c r="S377" s="21" t="s">
        <v>515</v>
      </c>
      <c r="T377" s="18" t="s">
        <v>1096</v>
      </c>
      <c r="U377" s="22"/>
      <c r="V377" s="7">
        <f t="shared" si="4"/>
        <v>120</v>
      </c>
    </row>
    <row r="378" spans="1:22" ht="15.6" thickTop="1" thickBot="1" x14ac:dyDescent="0.35">
      <c r="A378" s="19" t="s">
        <v>516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 t="s">
        <v>740</v>
      </c>
      <c r="L378" s="19"/>
      <c r="M378" s="19"/>
      <c r="N378" s="19"/>
      <c r="O378" s="19"/>
      <c r="P378" s="19"/>
      <c r="Q378" s="20">
        <v>1102016</v>
      </c>
      <c r="R378" s="20" t="s">
        <v>748</v>
      </c>
      <c r="S378" s="21" t="s">
        <v>517</v>
      </c>
      <c r="T378" s="18" t="s">
        <v>1097</v>
      </c>
      <c r="U378" s="22"/>
      <c r="V378" s="7">
        <f t="shared" si="4"/>
        <v>108</v>
      </c>
    </row>
    <row r="379" spans="1:22" ht="15.6" thickTop="1" thickBot="1" x14ac:dyDescent="0.35">
      <c r="A379" s="19" t="s">
        <v>518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 t="s">
        <v>740</v>
      </c>
      <c r="L379" s="19"/>
      <c r="M379" s="19"/>
      <c r="N379" s="19"/>
      <c r="O379" s="19"/>
      <c r="P379" s="19"/>
      <c r="Q379" s="20">
        <v>1102016</v>
      </c>
      <c r="R379" s="20" t="s">
        <v>748</v>
      </c>
      <c r="S379" s="21" t="s">
        <v>519</v>
      </c>
      <c r="T379" s="18" t="s">
        <v>1101</v>
      </c>
      <c r="U379" s="22"/>
      <c r="V379" s="7">
        <f t="shared" si="4"/>
        <v>119</v>
      </c>
    </row>
    <row r="380" spans="1:22" ht="15.6" thickTop="1" thickBot="1" x14ac:dyDescent="0.35">
      <c r="A380" s="19" t="s">
        <v>520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 t="s">
        <v>740</v>
      </c>
      <c r="L380" s="19"/>
      <c r="M380" s="19"/>
      <c r="N380" s="19"/>
      <c r="O380" s="19"/>
      <c r="P380" s="19"/>
      <c r="Q380" s="20">
        <v>1102016</v>
      </c>
      <c r="R380" s="20" t="s">
        <v>748</v>
      </c>
      <c r="S380" s="21" t="s">
        <v>521</v>
      </c>
      <c r="T380" s="18" t="s">
        <v>1102</v>
      </c>
      <c r="U380" s="22"/>
      <c r="V380" s="7">
        <f t="shared" si="4"/>
        <v>118</v>
      </c>
    </row>
    <row r="381" spans="1:22" ht="15.6" thickTop="1" thickBot="1" x14ac:dyDescent="0.35">
      <c r="A381" s="19" t="s">
        <v>522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 t="s">
        <v>740</v>
      </c>
      <c r="L381" s="19"/>
      <c r="M381" s="19"/>
      <c r="N381" s="19"/>
      <c r="O381" s="19"/>
      <c r="P381" s="19"/>
      <c r="Q381" s="20">
        <v>1102016</v>
      </c>
      <c r="R381" s="20">
        <v>31122017</v>
      </c>
      <c r="S381" s="21" t="s">
        <v>1307</v>
      </c>
      <c r="T381" s="18" t="s">
        <v>1306</v>
      </c>
      <c r="U381" s="22"/>
      <c r="V381" s="7">
        <f t="shared" si="4"/>
        <v>22</v>
      </c>
    </row>
    <row r="382" spans="1:22" ht="15.6" thickTop="1" thickBot="1" x14ac:dyDescent="0.35">
      <c r="A382" s="19" t="s">
        <v>522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 t="s">
        <v>740</v>
      </c>
      <c r="L382" s="19"/>
      <c r="M382" s="19"/>
      <c r="N382" s="19"/>
      <c r="O382" s="19"/>
      <c r="P382" s="19"/>
      <c r="Q382" s="20">
        <v>1012018</v>
      </c>
      <c r="R382" s="20"/>
      <c r="S382" s="21" t="s">
        <v>1459</v>
      </c>
      <c r="T382" s="18" t="s">
        <v>1454</v>
      </c>
      <c r="U382" s="22"/>
      <c r="V382" s="7">
        <f t="shared" si="4"/>
        <v>115</v>
      </c>
    </row>
    <row r="383" spans="1:22" ht="15.6" thickTop="1" thickBot="1" x14ac:dyDescent="0.35">
      <c r="A383" s="19" t="s">
        <v>523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 t="s">
        <v>740</v>
      </c>
      <c r="L383" s="19"/>
      <c r="M383" s="19"/>
      <c r="N383" s="19"/>
      <c r="O383" s="19"/>
      <c r="P383" s="19"/>
      <c r="Q383" s="20">
        <v>1102016</v>
      </c>
      <c r="R383" s="20" t="s">
        <v>748</v>
      </c>
      <c r="S383" s="21" t="s">
        <v>524</v>
      </c>
      <c r="T383" s="18" t="s">
        <v>1103</v>
      </c>
      <c r="U383" s="22"/>
      <c r="V383" s="7">
        <f t="shared" si="4"/>
        <v>117</v>
      </c>
    </row>
    <row r="384" spans="1:22" ht="15.6" thickTop="1" thickBot="1" x14ac:dyDescent="0.35">
      <c r="A384" s="19" t="s">
        <v>525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 t="s">
        <v>740</v>
      </c>
      <c r="L384" s="19"/>
      <c r="M384" s="19"/>
      <c r="N384" s="19"/>
      <c r="O384" s="19"/>
      <c r="P384" s="19"/>
      <c r="Q384" s="20">
        <v>1102016</v>
      </c>
      <c r="R384" s="20" t="s">
        <v>748</v>
      </c>
      <c r="S384" s="21" t="s">
        <v>1320</v>
      </c>
      <c r="T384" s="18" t="s">
        <v>1321</v>
      </c>
      <c r="U384" s="22"/>
      <c r="V384" s="7">
        <f t="shared" si="4"/>
        <v>100</v>
      </c>
    </row>
    <row r="385" spans="1:22" ht="15.6" thickTop="1" thickBot="1" x14ac:dyDescent="0.35">
      <c r="A385" s="19" t="s">
        <v>526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 t="s">
        <v>740</v>
      </c>
      <c r="L385" s="19"/>
      <c r="M385" s="19"/>
      <c r="N385" s="19"/>
      <c r="O385" s="19"/>
      <c r="P385" s="19"/>
      <c r="Q385" s="20">
        <v>1102016</v>
      </c>
      <c r="R385" s="20" t="s">
        <v>748</v>
      </c>
      <c r="S385" s="21" t="s">
        <v>1376</v>
      </c>
      <c r="T385" s="18" t="s">
        <v>1377</v>
      </c>
      <c r="U385" s="22"/>
      <c r="V385" s="7">
        <f t="shared" si="4"/>
        <v>90</v>
      </c>
    </row>
    <row r="386" spans="1:22" ht="15.6" thickTop="1" thickBot="1" x14ac:dyDescent="0.35">
      <c r="A386" s="19" t="s">
        <v>527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 t="s">
        <v>740</v>
      </c>
      <c r="L386" s="19" t="s">
        <v>740</v>
      </c>
      <c r="M386" s="19"/>
      <c r="N386" s="19" t="s">
        <v>740</v>
      </c>
      <c r="O386" s="19"/>
      <c r="P386" s="19"/>
      <c r="Q386" s="20">
        <v>1102016</v>
      </c>
      <c r="R386" s="20" t="s">
        <v>748</v>
      </c>
      <c r="S386" s="21" t="s">
        <v>528</v>
      </c>
      <c r="T386" s="18" t="s">
        <v>1104</v>
      </c>
      <c r="U386" s="22"/>
      <c r="V386" s="7">
        <f t="shared" si="4"/>
        <v>31</v>
      </c>
    </row>
    <row r="387" spans="1:22" ht="15.6" thickTop="1" thickBot="1" x14ac:dyDescent="0.35">
      <c r="A387" s="19" t="s">
        <v>529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 t="s">
        <v>740</v>
      </c>
      <c r="L387" s="19"/>
      <c r="M387" s="19"/>
      <c r="N387" s="19"/>
      <c r="O387" s="19"/>
      <c r="P387" s="19"/>
      <c r="Q387" s="20">
        <v>1102016</v>
      </c>
      <c r="R387" s="20" t="s">
        <v>748</v>
      </c>
      <c r="S387" s="21" t="s">
        <v>1458</v>
      </c>
      <c r="T387" s="18" t="s">
        <v>1455</v>
      </c>
      <c r="U387" s="22"/>
      <c r="V387" s="7">
        <f t="shared" si="4"/>
        <v>107</v>
      </c>
    </row>
    <row r="388" spans="1:22" ht="15.6" thickTop="1" thickBot="1" x14ac:dyDescent="0.35">
      <c r="A388" s="19" t="s">
        <v>1106</v>
      </c>
      <c r="B388" s="19"/>
      <c r="C388" s="19"/>
      <c r="D388" s="19"/>
      <c r="E388" s="19"/>
      <c r="F388" s="19"/>
      <c r="G388" s="19"/>
      <c r="H388" s="19"/>
      <c r="I388" s="19"/>
      <c r="J388" s="19"/>
      <c r="K388" s="19" t="s">
        <v>740</v>
      </c>
      <c r="L388" s="19"/>
      <c r="M388" s="19"/>
      <c r="N388" s="19"/>
      <c r="O388" s="19"/>
      <c r="P388" s="19"/>
      <c r="Q388" s="20">
        <v>1102016</v>
      </c>
      <c r="R388" s="20"/>
      <c r="S388" s="21" t="s">
        <v>1107</v>
      </c>
      <c r="T388" s="18" t="s">
        <v>1105</v>
      </c>
      <c r="U388" s="22"/>
      <c r="V388" s="7">
        <f t="shared" si="4"/>
        <v>120</v>
      </c>
    </row>
    <row r="389" spans="1:22" ht="15.6" thickTop="1" thickBot="1" x14ac:dyDescent="0.35">
      <c r="A389" s="19" t="s">
        <v>530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 t="s">
        <v>740</v>
      </c>
      <c r="L389" s="19"/>
      <c r="M389" s="19"/>
      <c r="N389" s="19"/>
      <c r="O389" s="19"/>
      <c r="P389" s="19"/>
      <c r="Q389" s="20">
        <v>1102016</v>
      </c>
      <c r="R389" s="20" t="s">
        <v>748</v>
      </c>
      <c r="S389" s="21" t="s">
        <v>531</v>
      </c>
      <c r="T389" s="18" t="s">
        <v>1108</v>
      </c>
      <c r="U389" s="22"/>
      <c r="V389" s="7">
        <f t="shared" ref="V389:V452" si="5">LEN(T389)</f>
        <v>111</v>
      </c>
    </row>
    <row r="390" spans="1:22" ht="15.6" thickTop="1" thickBot="1" x14ac:dyDescent="0.35">
      <c r="A390" s="19" t="s">
        <v>532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 t="s">
        <v>740</v>
      </c>
      <c r="L390" s="19"/>
      <c r="M390" s="19"/>
      <c r="N390" s="19"/>
      <c r="O390" s="19"/>
      <c r="P390" s="19"/>
      <c r="Q390" s="20">
        <v>1102016</v>
      </c>
      <c r="R390" s="20" t="s">
        <v>748</v>
      </c>
      <c r="S390" s="21" t="s">
        <v>533</v>
      </c>
      <c r="T390" s="18" t="s">
        <v>1109</v>
      </c>
      <c r="U390" s="22"/>
      <c r="V390" s="7">
        <f t="shared" si="5"/>
        <v>94</v>
      </c>
    </row>
    <row r="391" spans="1:22" ht="15.6" thickTop="1" thickBot="1" x14ac:dyDescent="0.35">
      <c r="A391" s="19" t="s">
        <v>534</v>
      </c>
      <c r="B391" s="19"/>
      <c r="C391" s="19"/>
      <c r="D391" s="19"/>
      <c r="E391" s="19"/>
      <c r="F391" s="19"/>
      <c r="G391" s="19"/>
      <c r="H391" s="19"/>
      <c r="I391" s="19"/>
      <c r="J391" s="19"/>
      <c r="K391" s="19" t="s">
        <v>740</v>
      </c>
      <c r="L391" s="19"/>
      <c r="M391" s="19"/>
      <c r="N391" s="19"/>
      <c r="O391" s="19"/>
      <c r="P391" s="19"/>
      <c r="Q391" s="20">
        <v>1102016</v>
      </c>
      <c r="R391" s="20" t="s">
        <v>748</v>
      </c>
      <c r="S391" s="21" t="s">
        <v>535</v>
      </c>
      <c r="T391" s="18" t="s">
        <v>1110</v>
      </c>
      <c r="U391" s="22"/>
      <c r="V391" s="7">
        <f t="shared" si="5"/>
        <v>96</v>
      </c>
    </row>
    <row r="392" spans="1:22" ht="15.6" thickTop="1" thickBot="1" x14ac:dyDescent="0.35">
      <c r="A392" s="19" t="s">
        <v>536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 t="s">
        <v>740</v>
      </c>
      <c r="L392" s="19"/>
      <c r="M392" s="19"/>
      <c r="N392" s="19"/>
      <c r="O392" s="19"/>
      <c r="P392" s="19"/>
      <c r="Q392" s="20">
        <v>1102016</v>
      </c>
      <c r="R392" s="20"/>
      <c r="S392" s="21" t="s">
        <v>537</v>
      </c>
      <c r="T392" s="18" t="s">
        <v>1111</v>
      </c>
      <c r="U392" s="22"/>
      <c r="V392" s="7">
        <f t="shared" si="5"/>
        <v>112</v>
      </c>
    </row>
    <row r="393" spans="1:22" ht="15.6" thickTop="1" thickBot="1" x14ac:dyDescent="0.35">
      <c r="A393" s="19" t="s">
        <v>538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 t="s">
        <v>740</v>
      </c>
      <c r="L393" s="19"/>
      <c r="M393" s="19"/>
      <c r="N393" s="19"/>
      <c r="O393" s="19"/>
      <c r="P393" s="19"/>
      <c r="Q393" s="20">
        <v>1102016</v>
      </c>
      <c r="R393" s="20" t="s">
        <v>748</v>
      </c>
      <c r="S393" s="21" t="s">
        <v>539</v>
      </c>
      <c r="T393" s="18" t="s">
        <v>1112</v>
      </c>
      <c r="U393" s="22"/>
      <c r="V393" s="7">
        <f t="shared" si="5"/>
        <v>101</v>
      </c>
    </row>
    <row r="394" spans="1:22" ht="15.6" thickTop="1" thickBot="1" x14ac:dyDescent="0.35">
      <c r="A394" s="19" t="s">
        <v>540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 t="s">
        <v>740</v>
      </c>
      <c r="L394" s="19"/>
      <c r="M394" s="19"/>
      <c r="N394" s="19"/>
      <c r="O394" s="19"/>
      <c r="P394" s="19"/>
      <c r="Q394" s="20">
        <v>1102016</v>
      </c>
      <c r="R394" s="20" t="s">
        <v>748</v>
      </c>
      <c r="S394" s="21" t="s">
        <v>541</v>
      </c>
      <c r="T394" s="18" t="s">
        <v>1113</v>
      </c>
      <c r="U394" s="22"/>
      <c r="V394" s="7">
        <f t="shared" si="5"/>
        <v>116</v>
      </c>
    </row>
    <row r="395" spans="1:22" ht="15.6" thickTop="1" thickBot="1" x14ac:dyDescent="0.35">
      <c r="A395" s="19" t="s">
        <v>542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 t="s">
        <v>740</v>
      </c>
      <c r="L395" s="19"/>
      <c r="M395" s="19"/>
      <c r="N395" s="19"/>
      <c r="O395" s="19"/>
      <c r="P395" s="19"/>
      <c r="Q395" s="20">
        <v>1102016</v>
      </c>
      <c r="R395" s="20" t="s">
        <v>748</v>
      </c>
      <c r="S395" s="21" t="s">
        <v>543</v>
      </c>
      <c r="T395" s="18" t="s">
        <v>1114</v>
      </c>
      <c r="U395" s="22"/>
      <c r="V395" s="7">
        <f t="shared" si="5"/>
        <v>102</v>
      </c>
    </row>
    <row r="396" spans="1:22" ht="15.6" thickTop="1" thickBot="1" x14ac:dyDescent="0.35">
      <c r="A396" s="19" t="s">
        <v>544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 t="s">
        <v>740</v>
      </c>
      <c r="L396" s="19"/>
      <c r="M396" s="19"/>
      <c r="N396" s="19"/>
      <c r="O396" s="19"/>
      <c r="P396" s="19"/>
      <c r="Q396" s="20">
        <v>1102016</v>
      </c>
      <c r="R396" s="20" t="s">
        <v>748</v>
      </c>
      <c r="S396" s="21" t="s">
        <v>545</v>
      </c>
      <c r="T396" s="18" t="s">
        <v>1115</v>
      </c>
      <c r="U396" s="22"/>
      <c r="V396" s="7">
        <f t="shared" si="5"/>
        <v>109</v>
      </c>
    </row>
    <row r="397" spans="1:22" ht="15.6" thickTop="1" thickBot="1" x14ac:dyDescent="0.35">
      <c r="A397" s="19" t="s">
        <v>546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 t="s">
        <v>740</v>
      </c>
      <c r="L397" s="19"/>
      <c r="M397" s="19"/>
      <c r="N397" s="19"/>
      <c r="O397" s="19"/>
      <c r="P397" s="19"/>
      <c r="Q397" s="20">
        <v>1102016</v>
      </c>
      <c r="R397" s="20" t="s">
        <v>748</v>
      </c>
      <c r="S397" s="21" t="s">
        <v>547</v>
      </c>
      <c r="T397" s="18" t="s">
        <v>1116</v>
      </c>
      <c r="U397" s="22"/>
      <c r="V397" s="7">
        <f t="shared" si="5"/>
        <v>94</v>
      </c>
    </row>
    <row r="398" spans="1:22" ht="15.6" thickTop="1" thickBot="1" x14ac:dyDescent="0.35">
      <c r="A398" s="19" t="s">
        <v>548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 t="s">
        <v>740</v>
      </c>
      <c r="L398" s="19"/>
      <c r="M398" s="19"/>
      <c r="N398" s="19"/>
      <c r="O398" s="19"/>
      <c r="P398" s="19"/>
      <c r="Q398" s="20">
        <v>1102016</v>
      </c>
      <c r="R398" s="20" t="s">
        <v>748</v>
      </c>
      <c r="S398" s="21" t="s">
        <v>549</v>
      </c>
      <c r="T398" s="18" t="s">
        <v>1117</v>
      </c>
      <c r="U398" s="22"/>
      <c r="V398" s="7">
        <f t="shared" si="5"/>
        <v>101</v>
      </c>
    </row>
    <row r="399" spans="1:22" ht="15.6" thickTop="1" thickBot="1" x14ac:dyDescent="0.35">
      <c r="A399" s="19" t="s">
        <v>550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 t="s">
        <v>740</v>
      </c>
      <c r="L399" s="19"/>
      <c r="M399" s="19"/>
      <c r="N399" s="19"/>
      <c r="O399" s="19"/>
      <c r="P399" s="19"/>
      <c r="Q399" s="20">
        <v>1102016</v>
      </c>
      <c r="R399" s="20" t="s">
        <v>748</v>
      </c>
      <c r="S399" s="21" t="s">
        <v>551</v>
      </c>
      <c r="T399" s="18" t="s">
        <v>1118</v>
      </c>
      <c r="U399" s="22"/>
      <c r="V399" s="7">
        <f t="shared" si="5"/>
        <v>101</v>
      </c>
    </row>
    <row r="400" spans="1:22" ht="15.6" thickTop="1" thickBot="1" x14ac:dyDescent="0.35">
      <c r="A400" s="19" t="s">
        <v>552</v>
      </c>
      <c r="B400" s="19"/>
      <c r="C400" s="19"/>
      <c r="D400" s="19"/>
      <c r="E400" s="19"/>
      <c r="F400" s="19"/>
      <c r="G400" s="19"/>
      <c r="H400" s="19"/>
      <c r="I400" s="19"/>
      <c r="J400" s="19"/>
      <c r="K400" s="19" t="s">
        <v>740</v>
      </c>
      <c r="L400" s="19" t="s">
        <v>740</v>
      </c>
      <c r="M400" s="19"/>
      <c r="N400" s="19" t="s">
        <v>740</v>
      </c>
      <c r="O400" s="19"/>
      <c r="P400" s="19"/>
      <c r="Q400" s="20">
        <v>1102016</v>
      </c>
      <c r="R400" s="20" t="s">
        <v>748</v>
      </c>
      <c r="S400" s="21" t="s">
        <v>553</v>
      </c>
      <c r="T400" s="18" t="s">
        <v>1119</v>
      </c>
      <c r="U400" s="22"/>
      <c r="V400" s="7">
        <f t="shared" si="5"/>
        <v>120</v>
      </c>
    </row>
    <row r="401" spans="1:22" ht="15.6" thickTop="1" thickBot="1" x14ac:dyDescent="0.35">
      <c r="A401" s="19" t="s">
        <v>554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 t="s">
        <v>740</v>
      </c>
      <c r="L401" s="19"/>
      <c r="M401" s="19"/>
      <c r="N401" s="19"/>
      <c r="O401" s="19"/>
      <c r="P401" s="19"/>
      <c r="Q401" s="20">
        <v>1102016</v>
      </c>
      <c r="R401" s="20" t="s">
        <v>748</v>
      </c>
      <c r="S401" s="21" t="s">
        <v>555</v>
      </c>
      <c r="T401" s="18" t="s">
        <v>1120</v>
      </c>
      <c r="U401" s="22"/>
      <c r="V401" s="7">
        <f t="shared" si="5"/>
        <v>98</v>
      </c>
    </row>
    <row r="402" spans="1:22" s="5" customFormat="1" ht="15.6" thickTop="1" thickBot="1" x14ac:dyDescent="0.35">
      <c r="A402" s="1" t="s">
        <v>556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740</v>
      </c>
      <c r="L402" s="1"/>
      <c r="M402" s="1"/>
      <c r="N402" s="1"/>
      <c r="O402" s="1"/>
      <c r="P402" s="1"/>
      <c r="Q402" s="28">
        <v>1102016</v>
      </c>
      <c r="R402" s="28">
        <v>31122026</v>
      </c>
      <c r="S402" s="2" t="s">
        <v>557</v>
      </c>
      <c r="T402" s="3" t="s">
        <v>1121</v>
      </c>
      <c r="U402" s="4"/>
      <c r="V402" s="5">
        <f t="shared" si="5"/>
        <v>119</v>
      </c>
    </row>
    <row r="403" spans="1:22" ht="15.6" thickTop="1" thickBot="1" x14ac:dyDescent="0.35">
      <c r="A403" s="19" t="s">
        <v>558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 t="s">
        <v>740</v>
      </c>
      <c r="L403" s="19"/>
      <c r="M403" s="19"/>
      <c r="N403" s="19"/>
      <c r="O403" s="19"/>
      <c r="P403" s="19"/>
      <c r="Q403" s="20">
        <v>1102016</v>
      </c>
      <c r="R403" s="20" t="s">
        <v>748</v>
      </c>
      <c r="S403" s="21" t="s">
        <v>559</v>
      </c>
      <c r="T403" s="18" t="s">
        <v>1122</v>
      </c>
      <c r="U403" s="22"/>
      <c r="V403" s="7">
        <f t="shared" si="5"/>
        <v>97</v>
      </c>
    </row>
    <row r="404" spans="1:22" ht="15.6" thickTop="1" thickBot="1" x14ac:dyDescent="0.35">
      <c r="A404" s="19" t="s">
        <v>560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 t="s">
        <v>740</v>
      </c>
      <c r="L404" s="19"/>
      <c r="M404" s="19"/>
      <c r="N404" s="19"/>
      <c r="O404" s="19"/>
      <c r="P404" s="19"/>
      <c r="Q404" s="20">
        <v>1102016</v>
      </c>
      <c r="R404" s="20">
        <v>31122017</v>
      </c>
      <c r="S404" s="21" t="s">
        <v>561</v>
      </c>
      <c r="T404" s="18" t="s">
        <v>1068</v>
      </c>
      <c r="U404" s="22"/>
      <c r="V404" s="7">
        <f t="shared" si="5"/>
        <v>30</v>
      </c>
    </row>
    <row r="405" spans="1:22" ht="15.6" thickTop="1" thickBot="1" x14ac:dyDescent="0.35">
      <c r="A405" s="19" t="s">
        <v>562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 t="s">
        <v>740</v>
      </c>
      <c r="L405" s="19"/>
      <c r="M405" s="19"/>
      <c r="N405" s="19"/>
      <c r="O405" s="19"/>
      <c r="P405" s="19"/>
      <c r="Q405" s="20">
        <v>1102016</v>
      </c>
      <c r="R405" s="20" t="s">
        <v>748</v>
      </c>
      <c r="S405" s="21" t="s">
        <v>1325</v>
      </c>
      <c r="T405" s="18" t="s">
        <v>1326</v>
      </c>
      <c r="U405" s="22"/>
      <c r="V405" s="7">
        <f t="shared" si="5"/>
        <v>101</v>
      </c>
    </row>
    <row r="406" spans="1:22" ht="15.6" thickTop="1" thickBot="1" x14ac:dyDescent="0.35">
      <c r="A406" s="19" t="s">
        <v>563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 t="s">
        <v>740</v>
      </c>
      <c r="L406" s="19"/>
      <c r="M406" s="19"/>
      <c r="N406" s="19"/>
      <c r="O406" s="19"/>
      <c r="P406" s="19"/>
      <c r="Q406" s="20">
        <v>1102016</v>
      </c>
      <c r="R406" s="20" t="s">
        <v>748</v>
      </c>
      <c r="S406" s="21" t="s">
        <v>564</v>
      </c>
      <c r="T406" s="18" t="s">
        <v>1123</v>
      </c>
      <c r="U406" s="22"/>
      <c r="V406" s="7">
        <f t="shared" si="5"/>
        <v>101</v>
      </c>
    </row>
    <row r="407" spans="1:22" ht="15.6" thickTop="1" thickBot="1" x14ac:dyDescent="0.35">
      <c r="A407" s="19" t="s">
        <v>565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 t="s">
        <v>740</v>
      </c>
      <c r="L407" s="19"/>
      <c r="M407" s="19"/>
      <c r="N407" s="19"/>
      <c r="O407" s="19"/>
      <c r="P407" s="19"/>
      <c r="Q407" s="20">
        <v>1102016</v>
      </c>
      <c r="R407" s="20" t="s">
        <v>748</v>
      </c>
      <c r="S407" s="21" t="s">
        <v>566</v>
      </c>
      <c r="T407" s="18" t="s">
        <v>1210</v>
      </c>
      <c r="U407" s="22"/>
      <c r="V407" s="7">
        <f t="shared" si="5"/>
        <v>88</v>
      </c>
    </row>
    <row r="408" spans="1:22" ht="15.6" thickTop="1" thickBot="1" x14ac:dyDescent="0.35">
      <c r="A408" s="19" t="s">
        <v>567</v>
      </c>
      <c r="B408" s="19"/>
      <c r="C408" s="19"/>
      <c r="D408" s="19"/>
      <c r="E408" s="19"/>
      <c r="F408" s="19"/>
      <c r="G408" s="19"/>
      <c r="H408" s="19"/>
      <c r="I408" s="19"/>
      <c r="J408" s="19"/>
      <c r="K408" s="19" t="s">
        <v>740</v>
      </c>
      <c r="L408" s="19"/>
      <c r="M408" s="19"/>
      <c r="N408" s="19"/>
      <c r="O408" s="19"/>
      <c r="P408" s="19"/>
      <c r="Q408" s="20">
        <v>1102016</v>
      </c>
      <c r="R408" s="20" t="s">
        <v>748</v>
      </c>
      <c r="S408" s="21" t="s">
        <v>568</v>
      </c>
      <c r="T408" s="18" t="s">
        <v>1124</v>
      </c>
      <c r="U408" s="22"/>
      <c r="V408" s="7">
        <f t="shared" si="5"/>
        <v>118</v>
      </c>
    </row>
    <row r="409" spans="1:22" ht="15.6" thickTop="1" thickBot="1" x14ac:dyDescent="0.35">
      <c r="A409" s="19" t="s">
        <v>569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 t="s">
        <v>740</v>
      </c>
      <c r="L409" s="19"/>
      <c r="M409" s="19"/>
      <c r="N409" s="19"/>
      <c r="O409" s="19"/>
      <c r="P409" s="19"/>
      <c r="Q409" s="20">
        <v>1102016</v>
      </c>
      <c r="R409" s="20">
        <v>31032022</v>
      </c>
      <c r="S409" s="21" t="s">
        <v>570</v>
      </c>
      <c r="T409" s="18" t="s">
        <v>1068</v>
      </c>
      <c r="U409" s="22"/>
      <c r="V409" s="7">
        <f t="shared" si="5"/>
        <v>30</v>
      </c>
    </row>
    <row r="410" spans="1:22" ht="15.6" thickTop="1" thickBot="1" x14ac:dyDescent="0.35">
      <c r="A410" s="19" t="s">
        <v>759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 t="s">
        <v>740</v>
      </c>
      <c r="L410" s="19"/>
      <c r="M410" s="19"/>
      <c r="N410" s="19"/>
      <c r="O410" s="19"/>
      <c r="P410" s="19"/>
      <c r="Q410" s="20">
        <v>1012020</v>
      </c>
      <c r="R410" s="20" t="s">
        <v>748</v>
      </c>
      <c r="S410" s="21" t="s">
        <v>760</v>
      </c>
      <c r="T410" s="18" t="s">
        <v>1060</v>
      </c>
      <c r="U410" s="22"/>
      <c r="V410" s="7">
        <f t="shared" si="5"/>
        <v>56</v>
      </c>
    </row>
    <row r="411" spans="1:22" ht="15.6" thickTop="1" thickBot="1" x14ac:dyDescent="0.35">
      <c r="A411" s="19" t="s">
        <v>1233</v>
      </c>
      <c r="B411" s="19"/>
      <c r="C411" s="19"/>
      <c r="D411" s="19"/>
      <c r="E411" s="19"/>
      <c r="F411" s="19"/>
      <c r="G411" s="19"/>
      <c r="H411" s="19"/>
      <c r="I411" s="19"/>
      <c r="J411" s="19"/>
      <c r="K411" s="19" t="s">
        <v>740</v>
      </c>
      <c r="L411" s="19"/>
      <c r="M411" s="19"/>
      <c r="N411" s="19"/>
      <c r="O411" s="19"/>
      <c r="P411" s="19"/>
      <c r="Q411" s="20">
        <v>1102020</v>
      </c>
      <c r="R411" s="20" t="s">
        <v>748</v>
      </c>
      <c r="S411" s="21" t="s">
        <v>1234</v>
      </c>
      <c r="T411" s="18" t="s">
        <v>1235</v>
      </c>
      <c r="U411" s="22"/>
      <c r="V411" s="7">
        <f>LEN(T411)</f>
        <v>28</v>
      </c>
    </row>
    <row r="412" spans="1:22" ht="15.6" thickTop="1" thickBot="1" x14ac:dyDescent="0.35">
      <c r="A412" s="19" t="s">
        <v>571</v>
      </c>
      <c r="B412" s="19"/>
      <c r="C412" s="19"/>
      <c r="D412" s="19"/>
      <c r="E412" s="19"/>
      <c r="F412" s="19" t="s">
        <v>740</v>
      </c>
      <c r="G412" s="19"/>
      <c r="H412" s="19"/>
      <c r="I412" s="19"/>
      <c r="J412" s="19"/>
      <c r="K412" s="19" t="s">
        <v>740</v>
      </c>
      <c r="L412" s="19"/>
      <c r="M412" s="19"/>
      <c r="N412" s="19"/>
      <c r="O412" s="19" t="s">
        <v>740</v>
      </c>
      <c r="P412" s="19"/>
      <c r="Q412" s="20">
        <v>1102016</v>
      </c>
      <c r="R412" s="20">
        <v>31032021</v>
      </c>
      <c r="S412" s="21" t="s">
        <v>1131</v>
      </c>
      <c r="T412" s="18" t="s">
        <v>1291</v>
      </c>
      <c r="U412" s="22"/>
      <c r="V412" s="7">
        <f t="shared" si="5"/>
        <v>30</v>
      </c>
    </row>
    <row r="413" spans="1:22" ht="15.6" thickTop="1" thickBot="1" x14ac:dyDescent="0.35">
      <c r="A413" s="19" t="s">
        <v>572</v>
      </c>
      <c r="B413" s="19"/>
      <c r="C413" s="19"/>
      <c r="D413" s="19"/>
      <c r="E413" s="19"/>
      <c r="F413" s="19" t="s">
        <v>740</v>
      </c>
      <c r="G413" s="19"/>
      <c r="H413" s="19"/>
      <c r="I413" s="19"/>
      <c r="J413" s="19"/>
      <c r="K413" s="19" t="s">
        <v>740</v>
      </c>
      <c r="L413" s="19"/>
      <c r="M413" s="19"/>
      <c r="N413" s="19"/>
      <c r="O413" s="19" t="s">
        <v>740</v>
      </c>
      <c r="P413" s="19"/>
      <c r="Q413" s="20">
        <v>1102016</v>
      </c>
      <c r="R413" s="20">
        <v>31032021</v>
      </c>
      <c r="S413" s="21" t="s">
        <v>573</v>
      </c>
      <c r="T413" s="18" t="s">
        <v>1291</v>
      </c>
      <c r="U413" s="22"/>
      <c r="V413" s="7">
        <f t="shared" si="5"/>
        <v>30</v>
      </c>
    </row>
    <row r="414" spans="1:22" ht="15.6" thickTop="1" thickBot="1" x14ac:dyDescent="0.35">
      <c r="A414" s="19" t="s">
        <v>574</v>
      </c>
      <c r="B414" s="19"/>
      <c r="C414" s="19"/>
      <c r="D414" s="19"/>
      <c r="E414" s="19"/>
      <c r="F414" s="19" t="s">
        <v>740</v>
      </c>
      <c r="G414" s="19"/>
      <c r="H414" s="19"/>
      <c r="I414" s="19"/>
      <c r="J414" s="19"/>
      <c r="K414" s="19" t="s">
        <v>740</v>
      </c>
      <c r="L414" s="19"/>
      <c r="M414" s="19"/>
      <c r="N414" s="19"/>
      <c r="O414" s="19" t="s">
        <v>740</v>
      </c>
      <c r="P414" s="19"/>
      <c r="Q414" s="20">
        <v>1102016</v>
      </c>
      <c r="R414" s="20">
        <v>31032021</v>
      </c>
      <c r="S414" s="21" t="s">
        <v>575</v>
      </c>
      <c r="T414" s="18" t="s">
        <v>1291</v>
      </c>
      <c r="U414" s="22"/>
      <c r="V414" s="7">
        <f t="shared" si="5"/>
        <v>30</v>
      </c>
    </row>
    <row r="415" spans="1:22" ht="15.6" thickTop="1" thickBot="1" x14ac:dyDescent="0.35">
      <c r="A415" s="19" t="s">
        <v>576</v>
      </c>
      <c r="B415" s="19"/>
      <c r="C415" s="19"/>
      <c r="D415" s="19"/>
      <c r="E415" s="19"/>
      <c r="F415" s="19" t="s">
        <v>740</v>
      </c>
      <c r="G415" s="19"/>
      <c r="H415" s="19"/>
      <c r="I415" s="19"/>
      <c r="J415" s="19"/>
      <c r="K415" s="19" t="s">
        <v>740</v>
      </c>
      <c r="L415" s="19"/>
      <c r="M415" s="19"/>
      <c r="N415" s="19"/>
      <c r="O415" s="19" t="s">
        <v>740</v>
      </c>
      <c r="P415" s="19"/>
      <c r="Q415" s="20">
        <v>1102016</v>
      </c>
      <c r="R415" s="20">
        <v>31032021</v>
      </c>
      <c r="S415" s="21" t="s">
        <v>577</v>
      </c>
      <c r="T415" s="18" t="s">
        <v>1291</v>
      </c>
      <c r="U415" s="22"/>
      <c r="V415" s="7">
        <f t="shared" si="5"/>
        <v>30</v>
      </c>
    </row>
    <row r="416" spans="1:22" ht="15.6" thickTop="1" thickBot="1" x14ac:dyDescent="0.35">
      <c r="A416" s="19" t="s">
        <v>578</v>
      </c>
      <c r="B416" s="19"/>
      <c r="C416" s="19"/>
      <c r="D416" s="19"/>
      <c r="E416" s="19"/>
      <c r="F416" s="19" t="s">
        <v>740</v>
      </c>
      <c r="G416" s="19"/>
      <c r="H416" s="19"/>
      <c r="I416" s="19"/>
      <c r="J416" s="19"/>
      <c r="K416" s="19" t="s">
        <v>740</v>
      </c>
      <c r="L416" s="19"/>
      <c r="M416" s="19"/>
      <c r="N416" s="19"/>
      <c r="O416" s="19" t="s">
        <v>740</v>
      </c>
      <c r="P416" s="19"/>
      <c r="Q416" s="20">
        <v>1102016</v>
      </c>
      <c r="R416" s="20">
        <v>31032021</v>
      </c>
      <c r="S416" s="21" t="s">
        <v>579</v>
      </c>
      <c r="T416" s="18" t="s">
        <v>1291</v>
      </c>
      <c r="U416" s="22"/>
      <c r="V416" s="7">
        <f t="shared" si="5"/>
        <v>30</v>
      </c>
    </row>
    <row r="417" spans="1:22" ht="15.6" thickTop="1" thickBot="1" x14ac:dyDescent="0.35">
      <c r="A417" s="19" t="s">
        <v>580</v>
      </c>
      <c r="B417" s="19"/>
      <c r="C417" s="19"/>
      <c r="D417" s="19"/>
      <c r="E417" s="19"/>
      <c r="F417" s="19" t="s">
        <v>740</v>
      </c>
      <c r="G417" s="19"/>
      <c r="H417" s="19"/>
      <c r="I417" s="19"/>
      <c r="J417" s="19"/>
      <c r="K417" s="19" t="s">
        <v>740</v>
      </c>
      <c r="L417" s="19"/>
      <c r="M417" s="19"/>
      <c r="N417" s="19"/>
      <c r="O417" s="19" t="s">
        <v>740</v>
      </c>
      <c r="P417" s="19"/>
      <c r="Q417" s="20">
        <v>1102016</v>
      </c>
      <c r="R417" s="20">
        <v>31032021</v>
      </c>
      <c r="S417" s="21" t="s">
        <v>581</v>
      </c>
      <c r="T417" s="18" t="s">
        <v>1291</v>
      </c>
      <c r="U417" s="22"/>
      <c r="V417" s="7">
        <f t="shared" si="5"/>
        <v>30</v>
      </c>
    </row>
    <row r="418" spans="1:22" ht="15.6" thickTop="1" thickBot="1" x14ac:dyDescent="0.35">
      <c r="A418" s="19" t="s">
        <v>582</v>
      </c>
      <c r="B418" s="19"/>
      <c r="C418" s="19"/>
      <c r="D418" s="19"/>
      <c r="E418" s="19"/>
      <c r="F418" s="19" t="s">
        <v>740</v>
      </c>
      <c r="G418" s="19"/>
      <c r="H418" s="19"/>
      <c r="I418" s="19"/>
      <c r="J418" s="19"/>
      <c r="K418" s="19" t="s">
        <v>740</v>
      </c>
      <c r="L418" s="19"/>
      <c r="M418" s="19"/>
      <c r="N418" s="19"/>
      <c r="O418" s="19" t="s">
        <v>740</v>
      </c>
      <c r="P418" s="19"/>
      <c r="Q418" s="20">
        <v>1102016</v>
      </c>
      <c r="R418" s="20">
        <v>31032021</v>
      </c>
      <c r="S418" s="21" t="s">
        <v>583</v>
      </c>
      <c r="T418" s="18" t="s">
        <v>1291</v>
      </c>
      <c r="U418" s="22"/>
      <c r="V418" s="7">
        <f t="shared" si="5"/>
        <v>30</v>
      </c>
    </row>
    <row r="419" spans="1:22" ht="15.6" thickTop="1" thickBot="1" x14ac:dyDescent="0.35">
      <c r="A419" s="19" t="s">
        <v>584</v>
      </c>
      <c r="B419" s="19"/>
      <c r="C419" s="19"/>
      <c r="D419" s="19"/>
      <c r="E419" s="19"/>
      <c r="F419" s="19" t="s">
        <v>740</v>
      </c>
      <c r="G419" s="19"/>
      <c r="H419" s="19"/>
      <c r="I419" s="19"/>
      <c r="J419" s="19"/>
      <c r="K419" s="19" t="s">
        <v>740</v>
      </c>
      <c r="L419" s="19"/>
      <c r="M419" s="19"/>
      <c r="N419" s="19"/>
      <c r="O419" s="19" t="s">
        <v>740</v>
      </c>
      <c r="P419" s="19"/>
      <c r="Q419" s="20">
        <v>1102016</v>
      </c>
      <c r="R419" s="20">
        <v>31032021</v>
      </c>
      <c r="S419" s="21" t="s">
        <v>585</v>
      </c>
      <c r="T419" s="18" t="s">
        <v>1291</v>
      </c>
      <c r="U419" s="22"/>
      <c r="V419" s="7">
        <f t="shared" si="5"/>
        <v>30</v>
      </c>
    </row>
    <row r="420" spans="1:22" ht="15.6" thickTop="1" thickBot="1" x14ac:dyDescent="0.35">
      <c r="A420" s="19" t="s">
        <v>586</v>
      </c>
      <c r="B420" s="19"/>
      <c r="C420" s="19"/>
      <c r="D420" s="19"/>
      <c r="E420" s="19"/>
      <c r="F420" s="19" t="s">
        <v>740</v>
      </c>
      <c r="G420" s="19"/>
      <c r="H420" s="19"/>
      <c r="I420" s="19"/>
      <c r="J420" s="19"/>
      <c r="K420" s="19" t="s">
        <v>740</v>
      </c>
      <c r="L420" s="19"/>
      <c r="M420" s="19"/>
      <c r="N420" s="19"/>
      <c r="O420" s="19" t="s">
        <v>740</v>
      </c>
      <c r="P420" s="19"/>
      <c r="Q420" s="20">
        <v>1102016</v>
      </c>
      <c r="R420" s="20">
        <v>31032021</v>
      </c>
      <c r="S420" s="21" t="s">
        <v>587</v>
      </c>
      <c r="T420" s="18" t="s">
        <v>1291</v>
      </c>
      <c r="U420" s="22"/>
      <c r="V420" s="7">
        <f t="shared" si="5"/>
        <v>30</v>
      </c>
    </row>
    <row r="421" spans="1:22" ht="15.6" thickTop="1" thickBot="1" x14ac:dyDescent="0.35">
      <c r="A421" s="19" t="s">
        <v>588</v>
      </c>
      <c r="B421" s="19"/>
      <c r="C421" s="19"/>
      <c r="D421" s="19"/>
      <c r="E421" s="19"/>
      <c r="F421" s="19" t="s">
        <v>740</v>
      </c>
      <c r="G421" s="19"/>
      <c r="H421" s="19"/>
      <c r="I421" s="19"/>
      <c r="J421" s="19"/>
      <c r="K421" s="19" t="s">
        <v>740</v>
      </c>
      <c r="L421" s="19"/>
      <c r="M421" s="19"/>
      <c r="N421" s="19"/>
      <c r="O421" s="19" t="s">
        <v>740</v>
      </c>
      <c r="P421" s="19"/>
      <c r="Q421" s="20">
        <v>1102016</v>
      </c>
      <c r="R421" s="20">
        <v>31032021</v>
      </c>
      <c r="S421" s="21" t="s">
        <v>589</v>
      </c>
      <c r="T421" s="18" t="s">
        <v>1291</v>
      </c>
      <c r="U421" s="22"/>
      <c r="V421" s="7">
        <f t="shared" si="5"/>
        <v>30</v>
      </c>
    </row>
    <row r="422" spans="1:22" ht="15.6" thickTop="1" thickBot="1" x14ac:dyDescent="0.35">
      <c r="A422" s="19" t="s">
        <v>590</v>
      </c>
      <c r="B422" s="19"/>
      <c r="C422" s="19"/>
      <c r="D422" s="19"/>
      <c r="E422" s="19"/>
      <c r="F422" s="19" t="s">
        <v>740</v>
      </c>
      <c r="G422" s="19"/>
      <c r="H422" s="19"/>
      <c r="I422" s="19"/>
      <c r="J422" s="19"/>
      <c r="K422" s="19" t="s">
        <v>740</v>
      </c>
      <c r="L422" s="19"/>
      <c r="M422" s="19"/>
      <c r="N422" s="19"/>
      <c r="O422" s="19" t="s">
        <v>740</v>
      </c>
      <c r="P422" s="19"/>
      <c r="Q422" s="20">
        <v>1102016</v>
      </c>
      <c r="R422" s="20">
        <v>31032021</v>
      </c>
      <c r="S422" s="21" t="s">
        <v>591</v>
      </c>
      <c r="T422" s="18" t="s">
        <v>1291</v>
      </c>
      <c r="U422" s="22"/>
      <c r="V422" s="7">
        <f t="shared" si="5"/>
        <v>30</v>
      </c>
    </row>
    <row r="423" spans="1:22" ht="15.6" thickTop="1" thickBot="1" x14ac:dyDescent="0.35">
      <c r="A423" s="19" t="s">
        <v>592</v>
      </c>
      <c r="B423" s="19"/>
      <c r="C423" s="19"/>
      <c r="D423" s="19"/>
      <c r="E423" s="19"/>
      <c r="F423" s="19" t="s">
        <v>740</v>
      </c>
      <c r="G423" s="19"/>
      <c r="H423" s="19"/>
      <c r="I423" s="19"/>
      <c r="J423" s="19"/>
      <c r="K423" s="19" t="s">
        <v>740</v>
      </c>
      <c r="L423" s="19"/>
      <c r="M423" s="19"/>
      <c r="N423" s="19"/>
      <c r="O423" s="19" t="s">
        <v>740</v>
      </c>
      <c r="P423" s="19"/>
      <c r="Q423" s="20">
        <v>1102016</v>
      </c>
      <c r="R423" s="20">
        <v>31032021</v>
      </c>
      <c r="S423" s="21" t="s">
        <v>1132</v>
      </c>
      <c r="T423" s="18" t="s">
        <v>1291</v>
      </c>
      <c r="U423" s="22"/>
      <c r="V423" s="7">
        <f t="shared" si="5"/>
        <v>30</v>
      </c>
    </row>
    <row r="424" spans="1:22" ht="15.6" thickTop="1" thickBot="1" x14ac:dyDescent="0.35">
      <c r="A424" s="19" t="s">
        <v>593</v>
      </c>
      <c r="B424" s="19"/>
      <c r="C424" s="19"/>
      <c r="D424" s="19"/>
      <c r="E424" s="19"/>
      <c r="F424" s="19" t="s">
        <v>740</v>
      </c>
      <c r="G424" s="19"/>
      <c r="H424" s="19"/>
      <c r="I424" s="19"/>
      <c r="J424" s="19"/>
      <c r="K424" s="19" t="s">
        <v>740</v>
      </c>
      <c r="L424" s="19"/>
      <c r="M424" s="19"/>
      <c r="N424" s="19"/>
      <c r="O424" s="19" t="s">
        <v>740</v>
      </c>
      <c r="P424" s="19"/>
      <c r="Q424" s="20">
        <v>1102016</v>
      </c>
      <c r="R424" s="20">
        <v>31032021</v>
      </c>
      <c r="S424" s="21" t="s">
        <v>594</v>
      </c>
      <c r="T424" s="18" t="s">
        <v>1291</v>
      </c>
      <c r="U424" s="22"/>
      <c r="V424" s="7">
        <f t="shared" si="5"/>
        <v>30</v>
      </c>
    </row>
    <row r="425" spans="1:22" ht="15.6" thickTop="1" thickBot="1" x14ac:dyDescent="0.35">
      <c r="A425" s="19" t="s">
        <v>595</v>
      </c>
      <c r="B425" s="19"/>
      <c r="C425" s="19"/>
      <c r="D425" s="19"/>
      <c r="E425" s="19"/>
      <c r="F425" s="19" t="s">
        <v>740</v>
      </c>
      <c r="G425" s="19"/>
      <c r="H425" s="19"/>
      <c r="I425" s="19"/>
      <c r="J425" s="19"/>
      <c r="K425" s="19" t="s">
        <v>740</v>
      </c>
      <c r="L425" s="19"/>
      <c r="M425" s="19"/>
      <c r="N425" s="19"/>
      <c r="O425" s="19" t="s">
        <v>740</v>
      </c>
      <c r="P425" s="19"/>
      <c r="Q425" s="20">
        <v>1102016</v>
      </c>
      <c r="R425" s="20" t="s">
        <v>748</v>
      </c>
      <c r="S425" s="21" t="s">
        <v>724</v>
      </c>
      <c r="T425" s="18" t="s">
        <v>1133</v>
      </c>
      <c r="U425" s="22"/>
      <c r="V425" s="7">
        <f t="shared" si="5"/>
        <v>118</v>
      </c>
    </row>
    <row r="426" spans="1:22" ht="15.6" thickTop="1" thickBot="1" x14ac:dyDescent="0.35">
      <c r="A426" s="19" t="s">
        <v>596</v>
      </c>
      <c r="B426" s="19"/>
      <c r="C426" s="19"/>
      <c r="D426" s="19"/>
      <c r="E426" s="19"/>
      <c r="F426" s="19" t="s">
        <v>740</v>
      </c>
      <c r="G426" s="19"/>
      <c r="H426" s="19"/>
      <c r="I426" s="19"/>
      <c r="J426" s="19"/>
      <c r="K426" s="19" t="s">
        <v>740</v>
      </c>
      <c r="L426" s="19"/>
      <c r="M426" s="19"/>
      <c r="N426" s="19"/>
      <c r="O426" s="19" t="s">
        <v>740</v>
      </c>
      <c r="P426" s="19"/>
      <c r="Q426" s="20">
        <v>1102016</v>
      </c>
      <c r="R426" s="20" t="s">
        <v>748</v>
      </c>
      <c r="S426" s="21" t="s">
        <v>597</v>
      </c>
      <c r="T426" s="18" t="s">
        <v>1134</v>
      </c>
      <c r="U426" s="22"/>
      <c r="V426" s="7">
        <f t="shared" si="5"/>
        <v>118</v>
      </c>
    </row>
    <row r="427" spans="1:22" ht="15.6" thickTop="1" thickBot="1" x14ac:dyDescent="0.35">
      <c r="A427" s="19" t="s">
        <v>598</v>
      </c>
      <c r="B427" s="19"/>
      <c r="C427" s="19"/>
      <c r="D427" s="19"/>
      <c r="E427" s="19"/>
      <c r="F427" s="19" t="s">
        <v>740</v>
      </c>
      <c r="G427" s="19"/>
      <c r="H427" s="19"/>
      <c r="I427" s="19"/>
      <c r="J427" s="19"/>
      <c r="K427" s="19" t="s">
        <v>740</v>
      </c>
      <c r="L427" s="19"/>
      <c r="M427" s="19"/>
      <c r="N427" s="19"/>
      <c r="O427" s="19" t="s">
        <v>740</v>
      </c>
      <c r="P427" s="19"/>
      <c r="Q427" s="20">
        <v>1102016</v>
      </c>
      <c r="R427" s="20">
        <v>31032021</v>
      </c>
      <c r="S427" s="21" t="s">
        <v>599</v>
      </c>
      <c r="T427" s="18" t="s">
        <v>1291</v>
      </c>
      <c r="U427" s="22"/>
      <c r="V427" s="7">
        <f t="shared" si="5"/>
        <v>30</v>
      </c>
    </row>
    <row r="428" spans="1:22" ht="15.6" thickTop="1" thickBot="1" x14ac:dyDescent="0.35">
      <c r="A428" s="19" t="s">
        <v>600</v>
      </c>
      <c r="B428" s="19"/>
      <c r="C428" s="19"/>
      <c r="D428" s="19"/>
      <c r="E428" s="19"/>
      <c r="F428" s="19" t="s">
        <v>740</v>
      </c>
      <c r="G428" s="19"/>
      <c r="H428" s="19"/>
      <c r="I428" s="19"/>
      <c r="J428" s="19"/>
      <c r="K428" s="19" t="s">
        <v>740</v>
      </c>
      <c r="L428" s="19"/>
      <c r="M428" s="19"/>
      <c r="N428" s="19"/>
      <c r="O428" s="19" t="s">
        <v>740</v>
      </c>
      <c r="P428" s="19"/>
      <c r="Q428" s="20">
        <v>1102016</v>
      </c>
      <c r="R428" s="20">
        <v>31032021</v>
      </c>
      <c r="S428" s="21" t="s">
        <v>601</v>
      </c>
      <c r="T428" s="18" t="s">
        <v>1291</v>
      </c>
      <c r="U428" s="22"/>
      <c r="V428" s="7">
        <f t="shared" si="5"/>
        <v>30</v>
      </c>
    </row>
    <row r="429" spans="1:22" ht="15.6" thickTop="1" thickBot="1" x14ac:dyDescent="0.35">
      <c r="A429" s="19" t="s">
        <v>602</v>
      </c>
      <c r="B429" s="19"/>
      <c r="C429" s="19"/>
      <c r="D429" s="19"/>
      <c r="E429" s="19"/>
      <c r="F429" s="19" t="s">
        <v>740</v>
      </c>
      <c r="G429" s="19"/>
      <c r="H429" s="19"/>
      <c r="I429" s="19"/>
      <c r="J429" s="19"/>
      <c r="K429" s="19" t="s">
        <v>740</v>
      </c>
      <c r="L429" s="19"/>
      <c r="M429" s="19"/>
      <c r="N429" s="19"/>
      <c r="O429" s="19" t="s">
        <v>740</v>
      </c>
      <c r="P429" s="19"/>
      <c r="Q429" s="20">
        <v>1102016</v>
      </c>
      <c r="R429" s="20">
        <v>31032021</v>
      </c>
      <c r="S429" s="21" t="s">
        <v>603</v>
      </c>
      <c r="T429" s="18" t="s">
        <v>1291</v>
      </c>
      <c r="U429" s="22"/>
      <c r="V429" s="7">
        <f t="shared" si="5"/>
        <v>30</v>
      </c>
    </row>
    <row r="430" spans="1:22" ht="15.6" thickTop="1" thickBot="1" x14ac:dyDescent="0.35">
      <c r="A430" s="19" t="s">
        <v>604</v>
      </c>
      <c r="B430" s="19"/>
      <c r="C430" s="19"/>
      <c r="D430" s="19"/>
      <c r="E430" s="19"/>
      <c r="F430" s="19" t="s">
        <v>740</v>
      </c>
      <c r="G430" s="19"/>
      <c r="H430" s="19"/>
      <c r="I430" s="19"/>
      <c r="J430" s="19"/>
      <c r="K430" s="19" t="s">
        <v>740</v>
      </c>
      <c r="L430" s="19"/>
      <c r="M430" s="19"/>
      <c r="N430" s="19"/>
      <c r="O430" s="19" t="s">
        <v>740</v>
      </c>
      <c r="P430" s="19"/>
      <c r="Q430" s="20">
        <v>1102016</v>
      </c>
      <c r="R430" s="20" t="s">
        <v>748</v>
      </c>
      <c r="S430" s="21" t="s">
        <v>605</v>
      </c>
      <c r="T430" s="18" t="s">
        <v>1135</v>
      </c>
      <c r="U430" s="22"/>
      <c r="V430" s="7">
        <f t="shared" si="5"/>
        <v>120</v>
      </c>
    </row>
    <row r="431" spans="1:22" ht="15.6" thickTop="1" thickBot="1" x14ac:dyDescent="0.35">
      <c r="A431" s="19" t="s">
        <v>606</v>
      </c>
      <c r="B431" s="19"/>
      <c r="C431" s="19"/>
      <c r="D431" s="19"/>
      <c r="E431" s="19"/>
      <c r="F431" s="19" t="s">
        <v>740</v>
      </c>
      <c r="G431" s="19"/>
      <c r="H431" s="19"/>
      <c r="I431" s="19"/>
      <c r="J431" s="19"/>
      <c r="K431" s="19" t="s">
        <v>740</v>
      </c>
      <c r="L431" s="19"/>
      <c r="M431" s="19"/>
      <c r="N431" s="19"/>
      <c r="O431" s="19" t="s">
        <v>740</v>
      </c>
      <c r="P431" s="19"/>
      <c r="Q431" s="20">
        <v>1102016</v>
      </c>
      <c r="R431" s="20">
        <v>31032021</v>
      </c>
      <c r="S431" s="21" t="s">
        <v>607</v>
      </c>
      <c r="T431" s="18" t="s">
        <v>1291</v>
      </c>
      <c r="U431" s="22"/>
      <c r="V431" s="7">
        <f t="shared" si="5"/>
        <v>30</v>
      </c>
    </row>
    <row r="432" spans="1:22" ht="15.6" thickTop="1" thickBot="1" x14ac:dyDescent="0.35">
      <c r="A432" s="19" t="s">
        <v>608</v>
      </c>
      <c r="B432" s="19"/>
      <c r="C432" s="19"/>
      <c r="D432" s="19"/>
      <c r="E432" s="19"/>
      <c r="F432" s="19" t="s">
        <v>740</v>
      </c>
      <c r="G432" s="19"/>
      <c r="H432" s="19"/>
      <c r="I432" s="19"/>
      <c r="J432" s="19"/>
      <c r="K432" s="19" t="s">
        <v>740</v>
      </c>
      <c r="L432" s="19"/>
      <c r="M432" s="19"/>
      <c r="N432" s="19"/>
      <c r="O432" s="19" t="s">
        <v>740</v>
      </c>
      <c r="P432" s="19"/>
      <c r="Q432" s="20">
        <v>1102016</v>
      </c>
      <c r="R432" s="20">
        <v>31032021</v>
      </c>
      <c r="S432" s="21" t="s">
        <v>609</v>
      </c>
      <c r="T432" s="18" t="s">
        <v>1291</v>
      </c>
      <c r="U432" s="22"/>
      <c r="V432" s="7">
        <f t="shared" si="5"/>
        <v>30</v>
      </c>
    </row>
    <row r="433" spans="1:22" ht="15.6" thickTop="1" thickBot="1" x14ac:dyDescent="0.35">
      <c r="A433" s="19" t="s">
        <v>610</v>
      </c>
      <c r="B433" s="19"/>
      <c r="C433" s="19"/>
      <c r="D433" s="19"/>
      <c r="E433" s="19"/>
      <c r="F433" s="19" t="s">
        <v>740</v>
      </c>
      <c r="G433" s="19"/>
      <c r="H433" s="19"/>
      <c r="I433" s="19"/>
      <c r="J433" s="19"/>
      <c r="K433" s="19" t="s">
        <v>740</v>
      </c>
      <c r="L433" s="19"/>
      <c r="M433" s="19"/>
      <c r="N433" s="19"/>
      <c r="O433" s="19" t="s">
        <v>740</v>
      </c>
      <c r="P433" s="19"/>
      <c r="Q433" s="20">
        <v>1102016</v>
      </c>
      <c r="R433" s="20" t="s">
        <v>748</v>
      </c>
      <c r="S433" s="21" t="s">
        <v>611</v>
      </c>
      <c r="T433" s="18" t="s">
        <v>1136</v>
      </c>
      <c r="U433" s="22"/>
      <c r="V433" s="7">
        <f t="shared" si="5"/>
        <v>118</v>
      </c>
    </row>
    <row r="434" spans="1:22" ht="15.6" thickTop="1" thickBot="1" x14ac:dyDescent="0.35">
      <c r="A434" s="19" t="s">
        <v>612</v>
      </c>
      <c r="B434" s="19"/>
      <c r="C434" s="19"/>
      <c r="D434" s="19"/>
      <c r="E434" s="19"/>
      <c r="F434" s="19" t="s">
        <v>740</v>
      </c>
      <c r="G434" s="19"/>
      <c r="H434" s="19"/>
      <c r="I434" s="19"/>
      <c r="J434" s="19"/>
      <c r="K434" s="19" t="s">
        <v>740</v>
      </c>
      <c r="L434" s="19"/>
      <c r="M434" s="19"/>
      <c r="N434" s="19"/>
      <c r="O434" s="19" t="s">
        <v>740</v>
      </c>
      <c r="P434" s="19"/>
      <c r="Q434" s="20">
        <v>1102016</v>
      </c>
      <c r="R434" s="20" t="s">
        <v>748</v>
      </c>
      <c r="S434" s="21" t="s">
        <v>613</v>
      </c>
      <c r="T434" s="18" t="s">
        <v>1137</v>
      </c>
      <c r="U434" s="22"/>
      <c r="V434" s="7">
        <f t="shared" si="5"/>
        <v>120</v>
      </c>
    </row>
    <row r="435" spans="1:22" ht="15.6" thickTop="1" thickBot="1" x14ac:dyDescent="0.35">
      <c r="A435" s="19" t="s">
        <v>614</v>
      </c>
      <c r="B435" s="19"/>
      <c r="C435" s="19"/>
      <c r="D435" s="19"/>
      <c r="E435" s="19"/>
      <c r="F435" s="19" t="s">
        <v>740</v>
      </c>
      <c r="G435" s="19"/>
      <c r="H435" s="19"/>
      <c r="I435" s="19"/>
      <c r="J435" s="19"/>
      <c r="K435" s="19" t="s">
        <v>740</v>
      </c>
      <c r="L435" s="19"/>
      <c r="M435" s="19"/>
      <c r="N435" s="19"/>
      <c r="O435" s="19" t="s">
        <v>740</v>
      </c>
      <c r="P435" s="19"/>
      <c r="Q435" s="20">
        <v>1102016</v>
      </c>
      <c r="R435" s="20" t="s">
        <v>748</v>
      </c>
      <c r="S435" s="21" t="s">
        <v>615</v>
      </c>
      <c r="T435" s="18" t="s">
        <v>1138</v>
      </c>
      <c r="U435" s="22"/>
      <c r="V435" s="7">
        <f t="shared" si="5"/>
        <v>117</v>
      </c>
    </row>
    <row r="436" spans="1:22" ht="15.6" thickTop="1" thickBot="1" x14ac:dyDescent="0.35">
      <c r="A436" s="19" t="s">
        <v>616</v>
      </c>
      <c r="B436" s="19"/>
      <c r="C436" s="19"/>
      <c r="D436" s="19"/>
      <c r="E436" s="19"/>
      <c r="F436" s="19" t="s">
        <v>740</v>
      </c>
      <c r="G436" s="19"/>
      <c r="H436" s="19"/>
      <c r="I436" s="19"/>
      <c r="J436" s="19"/>
      <c r="K436" s="19" t="s">
        <v>740</v>
      </c>
      <c r="L436" s="19"/>
      <c r="M436" s="19"/>
      <c r="N436" s="19"/>
      <c r="O436" s="19" t="s">
        <v>740</v>
      </c>
      <c r="P436" s="19"/>
      <c r="Q436" s="20">
        <v>1102016</v>
      </c>
      <c r="R436" s="20">
        <v>31032021</v>
      </c>
      <c r="S436" s="21" t="s">
        <v>725</v>
      </c>
      <c r="T436" s="18" t="s">
        <v>1291</v>
      </c>
      <c r="U436" s="22"/>
      <c r="V436" s="7">
        <f t="shared" si="5"/>
        <v>30</v>
      </c>
    </row>
    <row r="437" spans="1:22" ht="15.6" thickTop="1" thickBot="1" x14ac:dyDescent="0.35">
      <c r="A437" s="19" t="s">
        <v>617</v>
      </c>
      <c r="B437" s="19"/>
      <c r="C437" s="19"/>
      <c r="D437" s="19"/>
      <c r="E437" s="19"/>
      <c r="F437" s="19" t="s">
        <v>740</v>
      </c>
      <c r="G437" s="19"/>
      <c r="H437" s="19"/>
      <c r="I437" s="19"/>
      <c r="J437" s="19"/>
      <c r="K437" s="19" t="s">
        <v>740</v>
      </c>
      <c r="L437" s="19"/>
      <c r="M437" s="19"/>
      <c r="N437" s="19"/>
      <c r="O437" s="19" t="s">
        <v>740</v>
      </c>
      <c r="P437" s="19"/>
      <c r="Q437" s="20">
        <v>1102016</v>
      </c>
      <c r="R437" s="20">
        <v>31032021</v>
      </c>
      <c r="S437" s="21" t="s">
        <v>726</v>
      </c>
      <c r="T437" s="18" t="s">
        <v>1291</v>
      </c>
      <c r="U437" s="22"/>
      <c r="V437" s="7">
        <f t="shared" si="5"/>
        <v>30</v>
      </c>
    </row>
    <row r="438" spans="1:22" ht="15.6" thickTop="1" thickBot="1" x14ac:dyDescent="0.35">
      <c r="A438" s="19" t="s">
        <v>618</v>
      </c>
      <c r="B438" s="19"/>
      <c r="C438" s="19"/>
      <c r="D438" s="19"/>
      <c r="E438" s="19"/>
      <c r="F438" s="19" t="s">
        <v>740</v>
      </c>
      <c r="G438" s="19"/>
      <c r="H438" s="19"/>
      <c r="I438" s="19"/>
      <c r="J438" s="19"/>
      <c r="K438" s="19" t="s">
        <v>740</v>
      </c>
      <c r="L438" s="19"/>
      <c r="M438" s="19"/>
      <c r="N438" s="19"/>
      <c r="O438" s="19" t="s">
        <v>740</v>
      </c>
      <c r="P438" s="19"/>
      <c r="Q438" s="20">
        <v>1102016</v>
      </c>
      <c r="R438" s="20">
        <v>31032021</v>
      </c>
      <c r="S438" s="21" t="s">
        <v>727</v>
      </c>
      <c r="T438" s="18" t="s">
        <v>1291</v>
      </c>
      <c r="U438" s="22"/>
      <c r="V438" s="7">
        <f t="shared" si="5"/>
        <v>30</v>
      </c>
    </row>
    <row r="439" spans="1:22" ht="15.6" thickTop="1" thickBot="1" x14ac:dyDescent="0.35">
      <c r="A439" s="19" t="s">
        <v>619</v>
      </c>
      <c r="B439" s="19"/>
      <c r="C439" s="19"/>
      <c r="D439" s="19"/>
      <c r="E439" s="19"/>
      <c r="F439" s="19" t="s">
        <v>740</v>
      </c>
      <c r="G439" s="19"/>
      <c r="H439" s="19"/>
      <c r="I439" s="19"/>
      <c r="J439" s="19"/>
      <c r="K439" s="19" t="s">
        <v>740</v>
      </c>
      <c r="L439" s="19"/>
      <c r="M439" s="19"/>
      <c r="N439" s="19"/>
      <c r="O439" s="19" t="s">
        <v>740</v>
      </c>
      <c r="P439" s="19"/>
      <c r="Q439" s="20">
        <v>1102016</v>
      </c>
      <c r="R439" s="20">
        <v>31032021</v>
      </c>
      <c r="S439" s="21" t="s">
        <v>1139</v>
      </c>
      <c r="T439" s="18" t="s">
        <v>1291</v>
      </c>
      <c r="U439" s="22"/>
      <c r="V439" s="7">
        <f t="shared" si="5"/>
        <v>30</v>
      </c>
    </row>
    <row r="440" spans="1:22" ht="15.6" thickTop="1" thickBot="1" x14ac:dyDescent="0.35">
      <c r="A440" s="19" t="s">
        <v>620</v>
      </c>
      <c r="B440" s="19"/>
      <c r="C440" s="19"/>
      <c r="D440" s="19"/>
      <c r="E440" s="19"/>
      <c r="F440" s="19" t="s">
        <v>740</v>
      </c>
      <c r="G440" s="19"/>
      <c r="H440" s="19"/>
      <c r="I440" s="19"/>
      <c r="J440" s="19"/>
      <c r="K440" s="19" t="s">
        <v>740</v>
      </c>
      <c r="L440" s="19"/>
      <c r="M440" s="19"/>
      <c r="N440" s="19"/>
      <c r="O440" s="19" t="s">
        <v>740</v>
      </c>
      <c r="P440" s="19"/>
      <c r="Q440" s="20">
        <v>1102016</v>
      </c>
      <c r="R440" s="20" t="s">
        <v>748</v>
      </c>
      <c r="S440" s="21" t="s">
        <v>1140</v>
      </c>
      <c r="T440" s="18" t="s">
        <v>1141</v>
      </c>
      <c r="U440" s="22"/>
      <c r="V440" s="7">
        <f t="shared" si="5"/>
        <v>120</v>
      </c>
    </row>
    <row r="441" spans="1:22" ht="15.6" thickTop="1" thickBot="1" x14ac:dyDescent="0.35">
      <c r="A441" s="19" t="s">
        <v>621</v>
      </c>
      <c r="B441" s="19"/>
      <c r="C441" s="19"/>
      <c r="D441" s="19"/>
      <c r="E441" s="19"/>
      <c r="F441" s="19" t="s">
        <v>740</v>
      </c>
      <c r="G441" s="19"/>
      <c r="H441" s="19"/>
      <c r="I441" s="19"/>
      <c r="J441" s="19"/>
      <c r="K441" s="19" t="s">
        <v>740</v>
      </c>
      <c r="L441" s="19"/>
      <c r="M441" s="19"/>
      <c r="N441" s="19"/>
      <c r="O441" s="19" t="s">
        <v>740</v>
      </c>
      <c r="P441" s="19"/>
      <c r="Q441" s="20">
        <v>1102016</v>
      </c>
      <c r="R441" s="20" t="s">
        <v>748</v>
      </c>
      <c r="S441" s="21" t="s">
        <v>622</v>
      </c>
      <c r="T441" s="18" t="s">
        <v>1142</v>
      </c>
      <c r="U441" s="22"/>
      <c r="V441" s="7">
        <f t="shared" si="5"/>
        <v>111</v>
      </c>
    </row>
    <row r="442" spans="1:22" ht="15.6" thickTop="1" thickBot="1" x14ac:dyDescent="0.35">
      <c r="A442" s="19" t="s">
        <v>623</v>
      </c>
      <c r="B442" s="19"/>
      <c r="C442" s="19"/>
      <c r="D442" s="19"/>
      <c r="E442" s="19"/>
      <c r="F442" s="19" t="s">
        <v>740</v>
      </c>
      <c r="G442" s="19"/>
      <c r="H442" s="19"/>
      <c r="I442" s="19"/>
      <c r="J442" s="19"/>
      <c r="K442" s="19" t="s">
        <v>740</v>
      </c>
      <c r="L442" s="19"/>
      <c r="M442" s="19"/>
      <c r="N442" s="19"/>
      <c r="O442" s="19" t="s">
        <v>740</v>
      </c>
      <c r="P442" s="19"/>
      <c r="Q442" s="20">
        <v>1102016</v>
      </c>
      <c r="R442" s="20">
        <v>31032021</v>
      </c>
      <c r="S442" s="21" t="s">
        <v>624</v>
      </c>
      <c r="T442" s="18" t="s">
        <v>1291</v>
      </c>
      <c r="U442" s="22"/>
      <c r="V442" s="7">
        <f t="shared" si="5"/>
        <v>30</v>
      </c>
    </row>
    <row r="443" spans="1:22" ht="15.6" thickTop="1" thickBot="1" x14ac:dyDescent="0.35">
      <c r="A443" s="19" t="s">
        <v>625</v>
      </c>
      <c r="B443" s="19"/>
      <c r="C443" s="19"/>
      <c r="D443" s="19"/>
      <c r="E443" s="19"/>
      <c r="F443" s="19" t="s">
        <v>740</v>
      </c>
      <c r="G443" s="19"/>
      <c r="H443" s="19"/>
      <c r="I443" s="19"/>
      <c r="J443" s="19"/>
      <c r="K443" s="19" t="s">
        <v>740</v>
      </c>
      <c r="L443" s="19"/>
      <c r="M443" s="19"/>
      <c r="N443" s="19"/>
      <c r="O443" s="19" t="s">
        <v>740</v>
      </c>
      <c r="P443" s="19"/>
      <c r="Q443" s="20">
        <v>1102016</v>
      </c>
      <c r="R443" s="20" t="s">
        <v>748</v>
      </c>
      <c r="S443" s="21" t="s">
        <v>626</v>
      </c>
      <c r="T443" s="18" t="s">
        <v>1142</v>
      </c>
      <c r="U443" s="22"/>
      <c r="V443" s="7">
        <f t="shared" si="5"/>
        <v>111</v>
      </c>
    </row>
    <row r="444" spans="1:22" ht="15.6" thickTop="1" thickBot="1" x14ac:dyDescent="0.35">
      <c r="A444" s="19" t="s">
        <v>627</v>
      </c>
      <c r="B444" s="19"/>
      <c r="C444" s="19"/>
      <c r="D444" s="19"/>
      <c r="E444" s="19"/>
      <c r="F444" s="19" t="s">
        <v>740</v>
      </c>
      <c r="G444" s="19"/>
      <c r="H444" s="19"/>
      <c r="I444" s="19"/>
      <c r="J444" s="19"/>
      <c r="K444" s="19" t="s">
        <v>740</v>
      </c>
      <c r="L444" s="19"/>
      <c r="M444" s="19"/>
      <c r="N444" s="19"/>
      <c r="O444" s="19" t="s">
        <v>740</v>
      </c>
      <c r="P444" s="19"/>
      <c r="Q444" s="20">
        <v>1102016</v>
      </c>
      <c r="R444" s="20">
        <v>31032021</v>
      </c>
      <c r="S444" s="21" t="s">
        <v>628</v>
      </c>
      <c r="T444" s="18" t="s">
        <v>1291</v>
      </c>
      <c r="U444" s="22"/>
      <c r="V444" s="7">
        <f t="shared" si="5"/>
        <v>30</v>
      </c>
    </row>
    <row r="445" spans="1:22" ht="15.6" thickTop="1" thickBot="1" x14ac:dyDescent="0.35">
      <c r="A445" s="19" t="s">
        <v>629</v>
      </c>
      <c r="B445" s="19"/>
      <c r="C445" s="19"/>
      <c r="D445" s="19"/>
      <c r="E445" s="19"/>
      <c r="F445" s="19" t="s">
        <v>740</v>
      </c>
      <c r="G445" s="19"/>
      <c r="H445" s="19"/>
      <c r="I445" s="19"/>
      <c r="J445" s="19"/>
      <c r="K445" s="19" t="s">
        <v>740</v>
      </c>
      <c r="L445" s="19"/>
      <c r="M445" s="19"/>
      <c r="N445" s="19"/>
      <c r="O445" s="19" t="s">
        <v>740</v>
      </c>
      <c r="P445" s="19"/>
      <c r="Q445" s="20">
        <v>1102016</v>
      </c>
      <c r="R445" s="20">
        <v>31032021</v>
      </c>
      <c r="S445" s="21" t="s">
        <v>1143</v>
      </c>
      <c r="T445" s="18" t="s">
        <v>1291</v>
      </c>
      <c r="U445" s="22"/>
      <c r="V445" s="7">
        <f t="shared" si="5"/>
        <v>30</v>
      </c>
    </row>
    <row r="446" spans="1:22" ht="15.6" thickTop="1" thickBot="1" x14ac:dyDescent="0.35">
      <c r="A446" s="19" t="s">
        <v>630</v>
      </c>
      <c r="B446" s="19"/>
      <c r="C446" s="19"/>
      <c r="D446" s="19"/>
      <c r="E446" s="19"/>
      <c r="F446" s="19" t="s">
        <v>740</v>
      </c>
      <c r="G446" s="19"/>
      <c r="H446" s="19"/>
      <c r="I446" s="19"/>
      <c r="J446" s="19"/>
      <c r="K446" s="19" t="s">
        <v>740</v>
      </c>
      <c r="L446" s="19"/>
      <c r="M446" s="19"/>
      <c r="N446" s="19"/>
      <c r="O446" s="19" t="s">
        <v>740</v>
      </c>
      <c r="P446" s="19"/>
      <c r="Q446" s="20">
        <v>1102016</v>
      </c>
      <c r="R446" s="20">
        <v>31032021</v>
      </c>
      <c r="S446" s="21" t="s">
        <v>631</v>
      </c>
      <c r="T446" s="18" t="s">
        <v>1291</v>
      </c>
      <c r="U446" s="22"/>
      <c r="V446" s="7">
        <f t="shared" si="5"/>
        <v>30</v>
      </c>
    </row>
    <row r="447" spans="1:22" ht="15.6" thickTop="1" thickBot="1" x14ac:dyDescent="0.35">
      <c r="A447" s="19" t="s">
        <v>632</v>
      </c>
      <c r="B447" s="19"/>
      <c r="C447" s="19"/>
      <c r="D447" s="19"/>
      <c r="E447" s="19"/>
      <c r="F447" s="19" t="s">
        <v>740</v>
      </c>
      <c r="G447" s="19"/>
      <c r="H447" s="19"/>
      <c r="I447" s="19"/>
      <c r="J447" s="19"/>
      <c r="K447" s="19" t="s">
        <v>740</v>
      </c>
      <c r="L447" s="19"/>
      <c r="M447" s="19"/>
      <c r="N447" s="19"/>
      <c r="O447" s="19" t="s">
        <v>740</v>
      </c>
      <c r="P447" s="19"/>
      <c r="Q447" s="20">
        <v>1102016</v>
      </c>
      <c r="R447" s="20">
        <v>31032021</v>
      </c>
      <c r="S447" s="21" t="s">
        <v>633</v>
      </c>
      <c r="T447" s="18" t="s">
        <v>1291</v>
      </c>
      <c r="U447" s="22"/>
      <c r="V447" s="7">
        <f t="shared" si="5"/>
        <v>30</v>
      </c>
    </row>
    <row r="448" spans="1:22" ht="15.6" thickTop="1" thickBot="1" x14ac:dyDescent="0.35">
      <c r="A448" s="19" t="s">
        <v>634</v>
      </c>
      <c r="B448" s="19"/>
      <c r="C448" s="19"/>
      <c r="D448" s="19"/>
      <c r="E448" s="19"/>
      <c r="F448" s="19" t="s">
        <v>740</v>
      </c>
      <c r="G448" s="19"/>
      <c r="H448" s="19"/>
      <c r="I448" s="19"/>
      <c r="J448" s="19"/>
      <c r="K448" s="19" t="s">
        <v>740</v>
      </c>
      <c r="L448" s="19"/>
      <c r="M448" s="19"/>
      <c r="N448" s="19"/>
      <c r="O448" s="19" t="s">
        <v>740</v>
      </c>
      <c r="P448" s="19"/>
      <c r="Q448" s="20">
        <v>1102016</v>
      </c>
      <c r="R448" s="20" t="s">
        <v>748</v>
      </c>
      <c r="S448" s="21" t="s">
        <v>1346</v>
      </c>
      <c r="T448" s="18" t="s">
        <v>1347</v>
      </c>
      <c r="U448" s="22"/>
      <c r="V448" s="7">
        <f t="shared" si="5"/>
        <v>119</v>
      </c>
    </row>
    <row r="449" spans="1:22" ht="15.6" thickTop="1" thickBot="1" x14ac:dyDescent="0.35">
      <c r="A449" s="19" t="s">
        <v>635</v>
      </c>
      <c r="B449" s="19"/>
      <c r="C449" s="19"/>
      <c r="D449" s="19"/>
      <c r="E449" s="19"/>
      <c r="F449" s="19" t="s">
        <v>740</v>
      </c>
      <c r="G449" s="19"/>
      <c r="H449" s="19"/>
      <c r="I449" s="19"/>
      <c r="J449" s="19"/>
      <c r="K449" s="19" t="s">
        <v>740</v>
      </c>
      <c r="L449" s="19"/>
      <c r="M449" s="19"/>
      <c r="N449" s="19"/>
      <c r="O449" s="19" t="s">
        <v>740</v>
      </c>
      <c r="P449" s="19"/>
      <c r="Q449" s="20">
        <v>1102016</v>
      </c>
      <c r="R449" s="20">
        <v>31032021</v>
      </c>
      <c r="S449" s="21" t="s">
        <v>636</v>
      </c>
      <c r="T449" s="18" t="s">
        <v>1291</v>
      </c>
      <c r="U449" s="22"/>
      <c r="V449" s="7">
        <f t="shared" si="5"/>
        <v>30</v>
      </c>
    </row>
    <row r="450" spans="1:22" ht="15.6" thickTop="1" thickBot="1" x14ac:dyDescent="0.35">
      <c r="A450" s="19" t="s">
        <v>637</v>
      </c>
      <c r="B450" s="19"/>
      <c r="C450" s="19"/>
      <c r="D450" s="19"/>
      <c r="E450" s="19"/>
      <c r="F450" s="19" t="s">
        <v>740</v>
      </c>
      <c r="G450" s="19"/>
      <c r="H450" s="19"/>
      <c r="I450" s="19"/>
      <c r="J450" s="19"/>
      <c r="K450" s="19" t="s">
        <v>740</v>
      </c>
      <c r="L450" s="19"/>
      <c r="M450" s="19"/>
      <c r="N450" s="19"/>
      <c r="O450" s="19" t="s">
        <v>740</v>
      </c>
      <c r="P450" s="19"/>
      <c r="Q450" s="20">
        <v>1102016</v>
      </c>
      <c r="R450" s="20" t="s">
        <v>748</v>
      </c>
      <c r="S450" s="21" t="s">
        <v>1327</v>
      </c>
      <c r="T450" s="18" t="s">
        <v>1328</v>
      </c>
      <c r="U450" s="22"/>
      <c r="V450" s="7">
        <f t="shared" si="5"/>
        <v>119</v>
      </c>
    </row>
    <row r="451" spans="1:22" ht="15.6" thickTop="1" thickBot="1" x14ac:dyDescent="0.35">
      <c r="A451" s="19" t="s">
        <v>638</v>
      </c>
      <c r="B451" s="19"/>
      <c r="C451" s="19"/>
      <c r="D451" s="19"/>
      <c r="E451" s="19"/>
      <c r="F451" s="19" t="s">
        <v>740</v>
      </c>
      <c r="G451" s="19"/>
      <c r="H451" s="19"/>
      <c r="I451" s="19"/>
      <c r="J451" s="19"/>
      <c r="K451" s="19" t="s">
        <v>740</v>
      </c>
      <c r="L451" s="19"/>
      <c r="M451" s="19"/>
      <c r="N451" s="19"/>
      <c r="O451" s="19" t="s">
        <v>740</v>
      </c>
      <c r="P451" s="19"/>
      <c r="Q451" s="20">
        <v>1102016</v>
      </c>
      <c r="R451" s="20" t="s">
        <v>748</v>
      </c>
      <c r="S451" s="21" t="s">
        <v>639</v>
      </c>
      <c r="T451" s="18" t="s">
        <v>1148</v>
      </c>
      <c r="U451" s="22"/>
      <c r="V451" s="7">
        <f t="shared" si="5"/>
        <v>84</v>
      </c>
    </row>
    <row r="452" spans="1:22" ht="15.6" thickTop="1" thickBot="1" x14ac:dyDescent="0.35">
      <c r="A452" s="19" t="s">
        <v>640</v>
      </c>
      <c r="B452" s="19"/>
      <c r="C452" s="19"/>
      <c r="D452" s="19"/>
      <c r="E452" s="19"/>
      <c r="F452" s="19" t="s">
        <v>740</v>
      </c>
      <c r="G452" s="19"/>
      <c r="H452" s="19"/>
      <c r="I452" s="19"/>
      <c r="J452" s="19"/>
      <c r="K452" s="19" t="s">
        <v>740</v>
      </c>
      <c r="L452" s="19"/>
      <c r="M452" s="19"/>
      <c r="N452" s="19"/>
      <c r="O452" s="19" t="s">
        <v>740</v>
      </c>
      <c r="P452" s="19"/>
      <c r="Q452" s="20">
        <v>1102016</v>
      </c>
      <c r="R452" s="20">
        <v>31032021</v>
      </c>
      <c r="S452" s="21" t="s">
        <v>1149</v>
      </c>
      <c r="T452" s="18" t="s">
        <v>1291</v>
      </c>
      <c r="U452" s="22"/>
      <c r="V452" s="7">
        <f t="shared" si="5"/>
        <v>30</v>
      </c>
    </row>
    <row r="453" spans="1:22" ht="15.6" thickTop="1" thickBot="1" x14ac:dyDescent="0.35">
      <c r="A453" s="19" t="s">
        <v>641</v>
      </c>
      <c r="B453" s="19"/>
      <c r="C453" s="19"/>
      <c r="D453" s="19"/>
      <c r="E453" s="19"/>
      <c r="F453" s="19" t="s">
        <v>740</v>
      </c>
      <c r="G453" s="19"/>
      <c r="H453" s="19"/>
      <c r="I453" s="19"/>
      <c r="J453" s="19"/>
      <c r="K453" s="19" t="s">
        <v>740</v>
      </c>
      <c r="L453" s="19"/>
      <c r="M453" s="19"/>
      <c r="N453" s="19"/>
      <c r="O453" s="19" t="s">
        <v>740</v>
      </c>
      <c r="P453" s="19"/>
      <c r="Q453" s="20">
        <v>1102016</v>
      </c>
      <c r="R453" s="20" t="s">
        <v>748</v>
      </c>
      <c r="S453" s="21" t="s">
        <v>642</v>
      </c>
      <c r="T453" s="18" t="s">
        <v>1150</v>
      </c>
      <c r="U453" s="22"/>
      <c r="V453" s="7">
        <f t="shared" ref="V453:V536" si="6">LEN(T453)</f>
        <v>102</v>
      </c>
    </row>
    <row r="454" spans="1:22" ht="15.6" thickTop="1" thickBot="1" x14ac:dyDescent="0.35">
      <c r="A454" s="19" t="s">
        <v>643</v>
      </c>
      <c r="B454" s="19"/>
      <c r="C454" s="19"/>
      <c r="D454" s="19"/>
      <c r="E454" s="19"/>
      <c r="F454" s="19" t="s">
        <v>740</v>
      </c>
      <c r="G454" s="19"/>
      <c r="H454" s="19"/>
      <c r="I454" s="19"/>
      <c r="J454" s="19"/>
      <c r="K454" s="19" t="s">
        <v>740</v>
      </c>
      <c r="L454" s="19"/>
      <c r="M454" s="19"/>
      <c r="N454" s="19"/>
      <c r="O454" s="19" t="s">
        <v>740</v>
      </c>
      <c r="P454" s="19"/>
      <c r="Q454" s="20">
        <v>1102016</v>
      </c>
      <c r="R454" s="20" t="s">
        <v>748</v>
      </c>
      <c r="S454" s="21" t="s">
        <v>644</v>
      </c>
      <c r="T454" s="18" t="s">
        <v>1151</v>
      </c>
      <c r="U454" s="22"/>
      <c r="V454" s="7">
        <f t="shared" si="6"/>
        <v>117</v>
      </c>
    </row>
    <row r="455" spans="1:22" ht="15.6" thickTop="1" thickBot="1" x14ac:dyDescent="0.35">
      <c r="A455" s="19" t="s">
        <v>645</v>
      </c>
      <c r="B455" s="19"/>
      <c r="C455" s="19"/>
      <c r="D455" s="19"/>
      <c r="E455" s="19"/>
      <c r="F455" s="19" t="s">
        <v>740</v>
      </c>
      <c r="G455" s="19"/>
      <c r="H455" s="19"/>
      <c r="I455" s="19"/>
      <c r="J455" s="19"/>
      <c r="K455" s="19" t="s">
        <v>740</v>
      </c>
      <c r="L455" s="19"/>
      <c r="M455" s="19"/>
      <c r="N455" s="19"/>
      <c r="O455" s="19" t="s">
        <v>740</v>
      </c>
      <c r="P455" s="19"/>
      <c r="Q455" s="20">
        <v>1102016</v>
      </c>
      <c r="R455" s="20">
        <v>31032022</v>
      </c>
      <c r="S455" s="21" t="s">
        <v>646</v>
      </c>
      <c r="T455" s="18" t="s">
        <v>1370</v>
      </c>
      <c r="U455" s="22"/>
      <c r="V455" s="7">
        <f t="shared" si="6"/>
        <v>38</v>
      </c>
    </row>
    <row r="456" spans="1:22" ht="15.6" thickTop="1" thickBot="1" x14ac:dyDescent="0.35">
      <c r="A456" s="19" t="s">
        <v>761</v>
      </c>
      <c r="B456" s="19"/>
      <c r="C456" s="19"/>
      <c r="D456" s="19"/>
      <c r="E456" s="19"/>
      <c r="F456" s="19" t="s">
        <v>740</v>
      </c>
      <c r="G456" s="19"/>
      <c r="H456" s="19"/>
      <c r="I456" s="19"/>
      <c r="J456" s="19"/>
      <c r="K456" s="19" t="s">
        <v>740</v>
      </c>
      <c r="L456" s="19"/>
      <c r="M456" s="19"/>
      <c r="N456" s="19"/>
      <c r="O456" s="19" t="s">
        <v>740</v>
      </c>
      <c r="P456" s="19"/>
      <c r="Q456" s="20">
        <v>1102020</v>
      </c>
      <c r="R456" s="20">
        <v>31032025</v>
      </c>
      <c r="S456" s="21" t="s">
        <v>995</v>
      </c>
      <c r="T456" s="18" t="s">
        <v>1152</v>
      </c>
      <c r="U456" s="22"/>
      <c r="V456" s="7">
        <f t="shared" si="6"/>
        <v>117</v>
      </c>
    </row>
    <row r="457" spans="1:22" ht="15.6" thickTop="1" thickBot="1" x14ac:dyDescent="0.35">
      <c r="A457" s="19" t="s">
        <v>841</v>
      </c>
      <c r="B457" s="19"/>
      <c r="C457" s="19"/>
      <c r="D457" s="19"/>
      <c r="E457" s="19"/>
      <c r="F457" s="19" t="s">
        <v>740</v>
      </c>
      <c r="G457" s="19"/>
      <c r="H457" s="19"/>
      <c r="I457" s="19"/>
      <c r="J457" s="19"/>
      <c r="K457" s="19" t="s">
        <v>740</v>
      </c>
      <c r="L457" s="19"/>
      <c r="M457" s="19"/>
      <c r="N457" s="19"/>
      <c r="O457" s="19" t="s">
        <v>740</v>
      </c>
      <c r="P457" s="19"/>
      <c r="Q457" s="20">
        <v>1012020</v>
      </c>
      <c r="R457" s="20"/>
      <c r="S457" s="21" t="s">
        <v>842</v>
      </c>
      <c r="T457" s="18" t="s">
        <v>1153</v>
      </c>
      <c r="U457" s="22"/>
      <c r="V457" s="7">
        <f t="shared" si="6"/>
        <v>118</v>
      </c>
    </row>
    <row r="458" spans="1:22" ht="15.6" thickTop="1" thickBot="1" x14ac:dyDescent="0.35">
      <c r="A458" s="19" t="s">
        <v>843</v>
      </c>
      <c r="B458" s="19"/>
      <c r="C458" s="19"/>
      <c r="D458" s="19"/>
      <c r="E458" s="19"/>
      <c r="F458" s="19" t="s">
        <v>740</v>
      </c>
      <c r="G458" s="19"/>
      <c r="H458" s="19"/>
      <c r="I458" s="19"/>
      <c r="J458" s="19"/>
      <c r="K458" s="19" t="s">
        <v>740</v>
      </c>
      <c r="L458" s="19"/>
      <c r="M458" s="19"/>
      <c r="N458" s="19"/>
      <c r="O458" s="19" t="s">
        <v>740</v>
      </c>
      <c r="P458" s="19"/>
      <c r="Q458" s="20">
        <v>1102016</v>
      </c>
      <c r="R458" s="20"/>
      <c r="S458" s="21" t="s">
        <v>848</v>
      </c>
      <c r="T458" s="18" t="s">
        <v>1154</v>
      </c>
      <c r="U458" s="22"/>
      <c r="V458" s="7">
        <f t="shared" si="6"/>
        <v>91</v>
      </c>
    </row>
    <row r="459" spans="1:22" ht="15.6" thickTop="1" thickBot="1" x14ac:dyDescent="0.35">
      <c r="A459" s="19" t="s">
        <v>847</v>
      </c>
      <c r="B459" s="19"/>
      <c r="C459" s="19"/>
      <c r="D459" s="19"/>
      <c r="E459" s="19"/>
      <c r="F459" s="19" t="s">
        <v>740</v>
      </c>
      <c r="G459" s="19"/>
      <c r="H459" s="19"/>
      <c r="I459" s="19"/>
      <c r="J459" s="19"/>
      <c r="K459" s="19" t="s">
        <v>740</v>
      </c>
      <c r="L459" s="19"/>
      <c r="M459" s="19"/>
      <c r="N459" s="19"/>
      <c r="O459" s="19" t="s">
        <v>740</v>
      </c>
      <c r="P459" s="19"/>
      <c r="Q459" s="20">
        <v>1052020</v>
      </c>
      <c r="R459" s="20">
        <v>31032021</v>
      </c>
      <c r="S459" s="21" t="s">
        <v>844</v>
      </c>
      <c r="T459" s="18" t="s">
        <v>1291</v>
      </c>
      <c r="U459" s="22"/>
      <c r="V459" s="7">
        <f t="shared" si="6"/>
        <v>30</v>
      </c>
    </row>
    <row r="460" spans="1:22" s="5" customFormat="1" ht="15.6" thickTop="1" thickBot="1" x14ac:dyDescent="0.35">
      <c r="A460" s="19" t="s">
        <v>1236</v>
      </c>
      <c r="B460" s="19"/>
      <c r="C460" s="19"/>
      <c r="D460" s="19"/>
      <c r="E460" s="19"/>
      <c r="F460" s="19" t="s">
        <v>740</v>
      </c>
      <c r="G460" s="19"/>
      <c r="H460" s="19"/>
      <c r="I460" s="19"/>
      <c r="J460" s="19"/>
      <c r="K460" s="19" t="s">
        <v>740</v>
      </c>
      <c r="L460" s="19"/>
      <c r="M460" s="19"/>
      <c r="N460" s="19"/>
      <c r="O460" s="19" t="s">
        <v>740</v>
      </c>
      <c r="P460" s="19"/>
      <c r="Q460" s="20">
        <v>1102020</v>
      </c>
      <c r="R460" s="20">
        <v>31122032</v>
      </c>
      <c r="S460" s="21" t="s">
        <v>1237</v>
      </c>
      <c r="T460" s="18" t="s">
        <v>1238</v>
      </c>
      <c r="U460" s="22"/>
      <c r="V460" s="7">
        <f t="shared" si="6"/>
        <v>117</v>
      </c>
    </row>
    <row r="461" spans="1:22" ht="15.6" thickTop="1" thickBot="1" x14ac:dyDescent="0.35">
      <c r="A461" s="19" t="s">
        <v>1246</v>
      </c>
      <c r="B461" s="19"/>
      <c r="C461" s="19"/>
      <c r="D461" s="19"/>
      <c r="E461" s="19"/>
      <c r="F461" s="19"/>
      <c r="G461" s="19"/>
      <c r="H461" s="19"/>
      <c r="I461" s="19"/>
      <c r="J461" s="19"/>
      <c r="K461" s="19" t="s">
        <v>740</v>
      </c>
      <c r="L461" s="19" t="s">
        <v>740</v>
      </c>
      <c r="M461" s="19"/>
      <c r="N461" s="19" t="s">
        <v>740</v>
      </c>
      <c r="O461" s="19"/>
      <c r="P461" s="19"/>
      <c r="Q461" s="20">
        <v>2012021</v>
      </c>
      <c r="R461" s="20"/>
      <c r="S461" s="21" t="s">
        <v>1260</v>
      </c>
      <c r="T461" s="18" t="s">
        <v>1264</v>
      </c>
      <c r="U461" s="22"/>
      <c r="V461" s="7">
        <f t="shared" si="6"/>
        <v>119</v>
      </c>
    </row>
    <row r="462" spans="1:22" ht="15.6" thickTop="1" thickBot="1" x14ac:dyDescent="0.35">
      <c r="A462" s="19" t="s">
        <v>1247</v>
      </c>
      <c r="B462" s="19"/>
      <c r="C462" s="19"/>
      <c r="D462" s="19"/>
      <c r="E462" s="19"/>
      <c r="F462" s="19"/>
      <c r="G462" s="19"/>
      <c r="H462" s="19"/>
      <c r="I462" s="19"/>
      <c r="J462" s="19"/>
      <c r="K462" s="19" t="s">
        <v>740</v>
      </c>
      <c r="L462" s="19"/>
      <c r="M462" s="19"/>
      <c r="N462" s="19"/>
      <c r="O462" s="19"/>
      <c r="P462" s="19"/>
      <c r="Q462" s="20">
        <v>2012021</v>
      </c>
      <c r="R462" s="20"/>
      <c r="S462" s="21" t="s">
        <v>1259</v>
      </c>
      <c r="T462" s="18" t="s">
        <v>1265</v>
      </c>
      <c r="U462" s="22"/>
      <c r="V462" s="7">
        <f t="shared" si="6"/>
        <v>125</v>
      </c>
    </row>
    <row r="463" spans="1:22" ht="15.6" thickTop="1" thickBot="1" x14ac:dyDescent="0.35">
      <c r="A463" s="19" t="s">
        <v>1248</v>
      </c>
      <c r="B463" s="19"/>
      <c r="C463" s="19"/>
      <c r="D463" s="19"/>
      <c r="E463" s="19"/>
      <c r="F463" s="19"/>
      <c r="G463" s="19"/>
      <c r="H463" s="19"/>
      <c r="I463" s="19"/>
      <c r="J463" s="19"/>
      <c r="K463" s="19" t="s">
        <v>740</v>
      </c>
      <c r="L463" s="19" t="s">
        <v>740</v>
      </c>
      <c r="M463" s="19"/>
      <c r="N463" s="19" t="s">
        <v>740</v>
      </c>
      <c r="O463" s="19"/>
      <c r="P463" s="19"/>
      <c r="Q463" s="20">
        <v>2012021</v>
      </c>
      <c r="R463" s="20"/>
      <c r="S463" s="21" t="s">
        <v>1261</v>
      </c>
      <c r="T463" s="18" t="s">
        <v>1263</v>
      </c>
      <c r="U463" s="22"/>
      <c r="V463" s="7">
        <f t="shared" si="6"/>
        <v>94</v>
      </c>
    </row>
    <row r="464" spans="1:22" ht="15.6" thickTop="1" thickBot="1" x14ac:dyDescent="0.35">
      <c r="A464" s="19" t="s">
        <v>1249</v>
      </c>
      <c r="B464" s="19"/>
      <c r="C464" s="19"/>
      <c r="D464" s="19"/>
      <c r="E464" s="19"/>
      <c r="F464" s="19"/>
      <c r="G464" s="19"/>
      <c r="H464" s="19"/>
      <c r="I464" s="19"/>
      <c r="J464" s="19"/>
      <c r="K464" s="19" t="s">
        <v>740</v>
      </c>
      <c r="L464" s="19"/>
      <c r="M464" s="19"/>
      <c r="N464" s="19"/>
      <c r="O464" s="19"/>
      <c r="P464" s="19"/>
      <c r="Q464" s="20">
        <v>2012021</v>
      </c>
      <c r="R464" s="20"/>
      <c r="S464" s="21" t="s">
        <v>1262</v>
      </c>
      <c r="T464" s="18" t="s">
        <v>1266</v>
      </c>
      <c r="U464" s="22"/>
      <c r="V464" s="7">
        <f t="shared" si="6"/>
        <v>94</v>
      </c>
    </row>
    <row r="465" spans="1:22" ht="15.6" thickTop="1" thickBot="1" x14ac:dyDescent="0.35">
      <c r="A465" s="19" t="s">
        <v>1250</v>
      </c>
      <c r="B465" s="19"/>
      <c r="C465" s="19"/>
      <c r="D465" s="19"/>
      <c r="E465" s="19"/>
      <c r="F465" s="19"/>
      <c r="G465" s="19"/>
      <c r="H465" s="19"/>
      <c r="I465" s="19"/>
      <c r="J465" s="19"/>
      <c r="K465" s="19" t="s">
        <v>740</v>
      </c>
      <c r="L465" s="19"/>
      <c r="M465" s="19"/>
      <c r="N465" s="19"/>
      <c r="O465" s="19"/>
      <c r="P465" s="19"/>
      <c r="Q465" s="20">
        <v>1052022</v>
      </c>
      <c r="R465" s="20"/>
      <c r="S465" s="21" t="s">
        <v>1267</v>
      </c>
      <c r="T465" s="18" t="s">
        <v>1406</v>
      </c>
      <c r="U465" s="22"/>
      <c r="V465" s="7">
        <f t="shared" si="6"/>
        <v>107</v>
      </c>
    </row>
    <row r="466" spans="1:22" ht="15.6" thickTop="1" thickBot="1" x14ac:dyDescent="0.35">
      <c r="A466" s="19" t="s">
        <v>1268</v>
      </c>
      <c r="B466" s="19"/>
      <c r="C466" s="19"/>
      <c r="D466" s="19"/>
      <c r="E466" s="19"/>
      <c r="F466" s="19" t="s">
        <v>740</v>
      </c>
      <c r="G466" s="19"/>
      <c r="H466" s="19"/>
      <c r="I466" s="19"/>
      <c r="J466" s="19"/>
      <c r="K466" s="19" t="s">
        <v>740</v>
      </c>
      <c r="L466" s="19"/>
      <c r="M466" s="19"/>
      <c r="N466" s="19"/>
      <c r="O466" s="19" t="s">
        <v>740</v>
      </c>
      <c r="P466" s="19"/>
      <c r="Q466" s="20">
        <v>1042021</v>
      </c>
      <c r="R466" s="20"/>
      <c r="S466" s="21" t="s">
        <v>1312</v>
      </c>
      <c r="T466" s="18" t="s">
        <v>1313</v>
      </c>
      <c r="U466" s="22"/>
      <c r="V466" s="7">
        <f t="shared" si="6"/>
        <v>118</v>
      </c>
    </row>
    <row r="467" spans="1:22" ht="15.6" thickTop="1" thickBot="1" x14ac:dyDescent="0.35">
      <c r="A467" s="19" t="s">
        <v>1269</v>
      </c>
      <c r="B467" s="19"/>
      <c r="C467" s="19"/>
      <c r="D467" s="19"/>
      <c r="E467" s="19"/>
      <c r="F467" s="19" t="s">
        <v>740</v>
      </c>
      <c r="G467" s="19"/>
      <c r="H467" s="19"/>
      <c r="I467" s="19"/>
      <c r="J467" s="19"/>
      <c r="K467" s="19" t="s">
        <v>740</v>
      </c>
      <c r="L467" s="19"/>
      <c r="M467" s="19"/>
      <c r="N467" s="19"/>
      <c r="O467" s="19" t="s">
        <v>740</v>
      </c>
      <c r="P467" s="19"/>
      <c r="Q467" s="20">
        <v>1042021</v>
      </c>
      <c r="R467" s="20"/>
      <c r="S467" s="21" t="s">
        <v>1396</v>
      </c>
      <c r="T467" s="18" t="s">
        <v>1273</v>
      </c>
      <c r="U467" s="22"/>
      <c r="V467" s="7">
        <f t="shared" si="6"/>
        <v>114</v>
      </c>
    </row>
    <row r="468" spans="1:22" ht="15.6" thickTop="1" thickBot="1" x14ac:dyDescent="0.35">
      <c r="A468" s="19" t="s">
        <v>1270</v>
      </c>
      <c r="B468" s="19"/>
      <c r="C468" s="19"/>
      <c r="D468" s="19"/>
      <c r="E468" s="19"/>
      <c r="F468" s="19" t="s">
        <v>740</v>
      </c>
      <c r="G468" s="19"/>
      <c r="H468" s="19"/>
      <c r="I468" s="19"/>
      <c r="J468" s="19"/>
      <c r="K468" s="19" t="s">
        <v>740</v>
      </c>
      <c r="L468" s="19"/>
      <c r="M468" s="19"/>
      <c r="N468" s="19"/>
      <c r="O468" s="19" t="s">
        <v>740</v>
      </c>
      <c r="P468" s="19"/>
      <c r="Q468" s="20">
        <v>1042021</v>
      </c>
      <c r="R468" s="20"/>
      <c r="S468" s="21" t="s">
        <v>1272</v>
      </c>
      <c r="T468" s="18" t="s">
        <v>1274</v>
      </c>
      <c r="U468" s="22"/>
      <c r="V468" s="7">
        <f t="shared" si="6"/>
        <v>116</v>
      </c>
    </row>
    <row r="469" spans="1:22" ht="15.6" thickTop="1" thickBot="1" x14ac:dyDescent="0.35">
      <c r="A469" s="19" t="s">
        <v>1271</v>
      </c>
      <c r="B469" s="19"/>
      <c r="C469" s="19"/>
      <c r="D469" s="19"/>
      <c r="E469" s="19"/>
      <c r="F469" s="19" t="s">
        <v>740</v>
      </c>
      <c r="G469" s="19"/>
      <c r="H469" s="19"/>
      <c r="I469" s="19"/>
      <c r="J469" s="19"/>
      <c r="K469" s="19" t="s">
        <v>740</v>
      </c>
      <c r="L469" s="19"/>
      <c r="M469" s="19"/>
      <c r="N469" s="19"/>
      <c r="O469" s="19" t="s">
        <v>740</v>
      </c>
      <c r="P469" s="19"/>
      <c r="Q469" s="20">
        <v>1042021</v>
      </c>
      <c r="R469" s="20"/>
      <c r="S469" s="21" t="s">
        <v>1298</v>
      </c>
      <c r="T469" s="18" t="s">
        <v>1297</v>
      </c>
      <c r="U469" s="22"/>
      <c r="V469" s="7">
        <f t="shared" si="6"/>
        <v>105</v>
      </c>
    </row>
    <row r="470" spans="1:22" ht="15.6" thickTop="1" thickBot="1" x14ac:dyDescent="0.35">
      <c r="A470" s="19" t="s">
        <v>1278</v>
      </c>
      <c r="B470" s="19"/>
      <c r="C470" s="19"/>
      <c r="D470" s="19"/>
      <c r="E470" s="19"/>
      <c r="F470" s="19"/>
      <c r="G470" s="19"/>
      <c r="H470" s="19"/>
      <c r="I470" s="19"/>
      <c r="J470" s="19"/>
      <c r="K470" s="19" t="s">
        <v>740</v>
      </c>
      <c r="L470" s="19"/>
      <c r="M470" s="19"/>
      <c r="N470" s="19"/>
      <c r="O470" s="19"/>
      <c r="P470" s="19"/>
      <c r="Q470" s="20">
        <v>1042021</v>
      </c>
      <c r="R470" s="20">
        <v>31122028</v>
      </c>
      <c r="S470" s="21" t="s">
        <v>1279</v>
      </c>
      <c r="T470" s="18" t="s">
        <v>1280</v>
      </c>
      <c r="U470" s="22"/>
      <c r="V470" s="7">
        <f t="shared" si="6"/>
        <v>107</v>
      </c>
    </row>
    <row r="471" spans="1:22" ht="15.6" thickTop="1" thickBot="1" x14ac:dyDescent="0.35">
      <c r="A471" s="19" t="s">
        <v>1285</v>
      </c>
      <c r="B471" s="19"/>
      <c r="C471" s="19"/>
      <c r="D471" s="19"/>
      <c r="E471" s="19"/>
      <c r="F471" s="19" t="s">
        <v>740</v>
      </c>
      <c r="G471" s="19"/>
      <c r="H471" s="19"/>
      <c r="I471" s="19"/>
      <c r="J471" s="19"/>
      <c r="K471" s="19" t="s">
        <v>740</v>
      </c>
      <c r="L471" s="19"/>
      <c r="M471" s="19"/>
      <c r="N471" s="19"/>
      <c r="O471" s="19" t="s">
        <v>740</v>
      </c>
      <c r="P471" s="19"/>
      <c r="Q471" s="20">
        <v>1052021</v>
      </c>
      <c r="R471" s="20"/>
      <c r="S471" s="21" t="s">
        <v>1286</v>
      </c>
      <c r="T471" s="18" t="s">
        <v>1287</v>
      </c>
      <c r="U471" s="22"/>
      <c r="V471" s="7">
        <f t="shared" si="6"/>
        <v>118</v>
      </c>
    </row>
    <row r="472" spans="1:22" ht="15.6" thickTop="1" thickBot="1" x14ac:dyDescent="0.35">
      <c r="A472" s="19" t="s">
        <v>1338</v>
      </c>
      <c r="B472" s="19"/>
      <c r="C472" s="19"/>
      <c r="D472" s="19"/>
      <c r="E472" s="19"/>
      <c r="F472" s="19"/>
      <c r="G472" s="19"/>
      <c r="H472" s="19"/>
      <c r="I472" s="19"/>
      <c r="J472" s="19"/>
      <c r="K472" s="19" t="s">
        <v>740</v>
      </c>
      <c r="L472" s="19"/>
      <c r="M472" s="19"/>
      <c r="N472" s="19"/>
      <c r="O472" s="19"/>
      <c r="P472" s="19"/>
      <c r="Q472" s="20">
        <v>1012022</v>
      </c>
      <c r="R472" s="20">
        <v>31122027</v>
      </c>
      <c r="S472" s="21" t="s">
        <v>1340</v>
      </c>
      <c r="T472" s="18" t="s">
        <v>1342</v>
      </c>
      <c r="U472" s="22"/>
      <c r="V472" s="7">
        <f t="shared" si="6"/>
        <v>116</v>
      </c>
    </row>
    <row r="473" spans="1:22" ht="15.6" thickTop="1" thickBot="1" x14ac:dyDescent="0.35">
      <c r="A473" s="19" t="s">
        <v>1339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 t="s">
        <v>740</v>
      </c>
      <c r="L473" s="19"/>
      <c r="M473" s="19"/>
      <c r="N473" s="19"/>
      <c r="O473" s="19"/>
      <c r="P473" s="19"/>
      <c r="Q473" s="20">
        <v>1012022</v>
      </c>
      <c r="R473" s="20">
        <v>31122027</v>
      </c>
      <c r="S473" s="21" t="s">
        <v>1341</v>
      </c>
      <c r="T473" s="18" t="s">
        <v>1343</v>
      </c>
      <c r="U473" s="22"/>
      <c r="V473" s="7">
        <f t="shared" si="6"/>
        <v>118</v>
      </c>
    </row>
    <row r="474" spans="1:22" ht="15.6" thickTop="1" thickBot="1" x14ac:dyDescent="0.35">
      <c r="A474" s="19" t="s">
        <v>1373</v>
      </c>
      <c r="B474" s="19"/>
      <c r="C474" s="19"/>
      <c r="D474" s="19"/>
      <c r="E474" s="19"/>
      <c r="F474" s="19" t="s">
        <v>740</v>
      </c>
      <c r="G474" s="19"/>
      <c r="H474" s="19"/>
      <c r="I474" s="19"/>
      <c r="J474" s="19"/>
      <c r="K474" s="19" t="s">
        <v>740</v>
      </c>
      <c r="L474" s="19"/>
      <c r="M474" s="19"/>
      <c r="N474" s="19"/>
      <c r="O474" s="19" t="s">
        <v>740</v>
      </c>
      <c r="P474" s="19"/>
      <c r="Q474" s="20">
        <v>1012023</v>
      </c>
      <c r="R474" s="20"/>
      <c r="S474" s="21" t="s">
        <v>1375</v>
      </c>
      <c r="T474" s="18" t="s">
        <v>1374</v>
      </c>
      <c r="U474" s="22"/>
      <c r="V474" s="7">
        <f t="shared" si="6"/>
        <v>113</v>
      </c>
    </row>
    <row r="475" spans="1:22" ht="15.6" thickTop="1" thickBot="1" x14ac:dyDescent="0.35">
      <c r="A475" s="19" t="s">
        <v>1378</v>
      </c>
      <c r="B475" s="19"/>
      <c r="C475" s="19"/>
      <c r="D475" s="19"/>
      <c r="E475" s="19"/>
      <c r="F475" s="19"/>
      <c r="G475" s="19"/>
      <c r="H475" s="19"/>
      <c r="I475" s="19"/>
      <c r="J475" s="19"/>
      <c r="K475" s="19" t="s">
        <v>740</v>
      </c>
      <c r="L475" s="19"/>
      <c r="M475" s="19"/>
      <c r="N475" s="19"/>
      <c r="O475" s="19"/>
      <c r="P475" s="19"/>
      <c r="Q475" s="23">
        <v>44922</v>
      </c>
      <c r="R475" s="20"/>
      <c r="S475" s="21" t="s">
        <v>1381</v>
      </c>
      <c r="T475" s="18" t="s">
        <v>1383</v>
      </c>
      <c r="U475" s="22"/>
      <c r="V475" s="7">
        <f t="shared" si="6"/>
        <v>38</v>
      </c>
    </row>
    <row r="476" spans="1:22" ht="15.6" thickTop="1" thickBot="1" x14ac:dyDescent="0.35">
      <c r="A476" s="19" t="s">
        <v>1379</v>
      </c>
      <c r="B476" s="19"/>
      <c r="C476" s="19"/>
      <c r="D476" s="19"/>
      <c r="E476" s="19"/>
      <c r="F476" s="19"/>
      <c r="G476" s="19"/>
      <c r="H476" s="19"/>
      <c r="I476" s="19"/>
      <c r="J476" s="19"/>
      <c r="K476" s="19" t="s">
        <v>740</v>
      </c>
      <c r="L476" s="19"/>
      <c r="M476" s="19"/>
      <c r="N476" s="19"/>
      <c r="O476" s="19"/>
      <c r="P476" s="19"/>
      <c r="Q476" s="23">
        <v>44922</v>
      </c>
      <c r="R476" s="20"/>
      <c r="S476" s="21" t="s">
        <v>1456</v>
      </c>
      <c r="T476" s="18" t="s">
        <v>1457</v>
      </c>
      <c r="U476" s="22"/>
      <c r="V476" s="7">
        <f t="shared" si="6"/>
        <v>114</v>
      </c>
    </row>
    <row r="477" spans="1:22" ht="15.6" thickTop="1" thickBot="1" x14ac:dyDescent="0.35">
      <c r="A477" s="19" t="s">
        <v>1380</v>
      </c>
      <c r="B477" s="19"/>
      <c r="C477" s="19"/>
      <c r="D477" s="19"/>
      <c r="E477" s="19"/>
      <c r="F477" s="19"/>
      <c r="G477" s="19"/>
      <c r="H477" s="19"/>
      <c r="I477" s="19"/>
      <c r="J477" s="19"/>
      <c r="K477" s="19" t="s">
        <v>740</v>
      </c>
      <c r="L477" s="19"/>
      <c r="M477" s="19"/>
      <c r="N477" s="19"/>
      <c r="O477" s="19"/>
      <c r="P477" s="19"/>
      <c r="Q477" s="23">
        <v>44922</v>
      </c>
      <c r="R477" s="20"/>
      <c r="S477" s="21" t="s">
        <v>1382</v>
      </c>
      <c r="T477" s="18" t="s">
        <v>1384</v>
      </c>
      <c r="U477" s="22"/>
      <c r="V477" s="7">
        <f t="shared" si="6"/>
        <v>97</v>
      </c>
    </row>
    <row r="478" spans="1:22" ht="15.6" thickTop="1" thickBot="1" x14ac:dyDescent="0.35">
      <c r="A478" s="19" t="s">
        <v>1394</v>
      </c>
      <c r="B478" s="19"/>
      <c r="C478" s="19"/>
      <c r="D478" s="19"/>
      <c r="E478" s="19"/>
      <c r="F478" s="19" t="s">
        <v>740</v>
      </c>
      <c r="G478" s="19"/>
      <c r="H478" s="19"/>
      <c r="I478" s="19"/>
      <c r="J478" s="19"/>
      <c r="K478" s="19" t="s">
        <v>740</v>
      </c>
      <c r="L478" s="19"/>
      <c r="M478" s="19"/>
      <c r="N478" s="19"/>
      <c r="O478" s="19" t="s">
        <v>740</v>
      </c>
      <c r="P478" s="19"/>
      <c r="Q478" s="23">
        <v>45017</v>
      </c>
      <c r="R478" s="20">
        <v>31032027</v>
      </c>
      <c r="S478" s="21" t="s">
        <v>1408</v>
      </c>
      <c r="T478" s="18" t="s">
        <v>1407</v>
      </c>
      <c r="U478" s="22"/>
      <c r="V478" s="7">
        <f t="shared" si="6"/>
        <v>80</v>
      </c>
    </row>
    <row r="479" spans="1:22" ht="15.6" thickTop="1" thickBot="1" x14ac:dyDescent="0.35">
      <c r="A479" s="19" t="s">
        <v>1395</v>
      </c>
      <c r="B479" s="19"/>
      <c r="C479" s="19"/>
      <c r="D479" s="19"/>
      <c r="E479" s="19"/>
      <c r="F479" s="19" t="s">
        <v>740</v>
      </c>
      <c r="G479" s="19"/>
      <c r="H479" s="19"/>
      <c r="I479" s="19"/>
      <c r="J479" s="19"/>
      <c r="K479" s="19" t="s">
        <v>740</v>
      </c>
      <c r="L479" s="19"/>
      <c r="M479" s="19"/>
      <c r="N479" s="19"/>
      <c r="O479" s="19" t="s">
        <v>740</v>
      </c>
      <c r="P479" s="19"/>
      <c r="Q479" s="23">
        <v>45047</v>
      </c>
      <c r="R479" s="20">
        <v>31032025</v>
      </c>
      <c r="S479" s="21" t="s">
        <v>1398</v>
      </c>
      <c r="T479" s="18" t="s">
        <v>1397</v>
      </c>
      <c r="U479" s="22"/>
      <c r="V479" s="7">
        <f t="shared" si="6"/>
        <v>117</v>
      </c>
    </row>
    <row r="480" spans="1:22" ht="15.6" thickTop="1" thickBot="1" x14ac:dyDescent="0.35">
      <c r="A480" s="19" t="s">
        <v>1525</v>
      </c>
      <c r="B480" s="19"/>
      <c r="C480" s="19"/>
      <c r="D480" s="19"/>
      <c r="E480" s="19"/>
      <c r="F480" s="19" t="s">
        <v>740</v>
      </c>
      <c r="G480" s="19"/>
      <c r="H480" s="19"/>
      <c r="I480" s="19"/>
      <c r="J480" s="19"/>
      <c r="K480" s="19" t="s">
        <v>740</v>
      </c>
      <c r="L480" s="19"/>
      <c r="M480" s="19"/>
      <c r="N480" s="19"/>
      <c r="O480" s="19" t="s">
        <v>740</v>
      </c>
      <c r="P480" s="19"/>
      <c r="Q480" s="23">
        <v>45939</v>
      </c>
      <c r="R480" s="20"/>
      <c r="S480" s="21" t="s">
        <v>1529</v>
      </c>
      <c r="T480" s="18" t="s">
        <v>1536</v>
      </c>
      <c r="U480" s="22"/>
    </row>
    <row r="481" spans="1:22" ht="15.6" thickTop="1" thickBot="1" x14ac:dyDescent="0.35">
      <c r="A481" s="19" t="s">
        <v>1526</v>
      </c>
      <c r="B481" s="19"/>
      <c r="C481" s="19"/>
      <c r="D481" s="19"/>
      <c r="E481" s="19"/>
      <c r="F481" s="19" t="s">
        <v>740</v>
      </c>
      <c r="G481" s="19"/>
      <c r="H481" s="19"/>
      <c r="I481" s="19"/>
      <c r="J481" s="19"/>
      <c r="K481" s="19" t="s">
        <v>740</v>
      </c>
      <c r="L481" s="19"/>
      <c r="M481" s="19"/>
      <c r="N481" s="19"/>
      <c r="O481" s="19" t="s">
        <v>740</v>
      </c>
      <c r="P481" s="19"/>
      <c r="Q481" s="23">
        <v>45939</v>
      </c>
      <c r="R481" s="20"/>
      <c r="S481" s="21" t="s">
        <v>1530</v>
      </c>
      <c r="T481" s="18" t="s">
        <v>1535</v>
      </c>
      <c r="U481" s="22"/>
    </row>
    <row r="482" spans="1:22" ht="15.6" thickTop="1" thickBot="1" x14ac:dyDescent="0.35">
      <c r="A482" s="19" t="s">
        <v>1527</v>
      </c>
      <c r="B482" s="19"/>
      <c r="C482" s="19"/>
      <c r="D482" s="19"/>
      <c r="E482" s="19"/>
      <c r="F482" s="19" t="s">
        <v>740</v>
      </c>
      <c r="G482" s="19"/>
      <c r="H482" s="19"/>
      <c r="I482" s="19"/>
      <c r="J482" s="19"/>
      <c r="K482" s="19" t="s">
        <v>740</v>
      </c>
      <c r="L482" s="19"/>
      <c r="M482" s="19"/>
      <c r="N482" s="19"/>
      <c r="O482" s="19" t="s">
        <v>740</v>
      </c>
      <c r="P482" s="19"/>
      <c r="Q482" s="23">
        <v>45939</v>
      </c>
      <c r="R482" s="20"/>
      <c r="S482" s="21" t="s">
        <v>1531</v>
      </c>
      <c r="T482" s="18" t="s">
        <v>1534</v>
      </c>
      <c r="U482" s="22"/>
    </row>
    <row r="483" spans="1:22" s="5" customFormat="1" ht="15.6" thickTop="1" thickBot="1" x14ac:dyDescent="0.35">
      <c r="A483" s="19" t="s">
        <v>1528</v>
      </c>
      <c r="B483" s="19"/>
      <c r="C483" s="19"/>
      <c r="D483" s="19"/>
      <c r="E483" s="19"/>
      <c r="F483" s="19" t="s">
        <v>740</v>
      </c>
      <c r="G483" s="19"/>
      <c r="H483" s="19"/>
      <c r="I483" s="19"/>
      <c r="J483" s="19"/>
      <c r="K483" s="19" t="s">
        <v>740</v>
      </c>
      <c r="L483" s="19"/>
      <c r="M483" s="19"/>
      <c r="N483" s="19"/>
      <c r="O483" s="19" t="s">
        <v>740</v>
      </c>
      <c r="P483" s="19"/>
      <c r="Q483" s="23">
        <v>45939</v>
      </c>
      <c r="R483" s="20">
        <v>19012026</v>
      </c>
      <c r="S483" s="21" t="s">
        <v>1532</v>
      </c>
      <c r="T483" s="18" t="s">
        <v>1533</v>
      </c>
      <c r="U483" s="22"/>
      <c r="V483" s="7"/>
    </row>
    <row r="484" spans="1:22" s="5" customFormat="1" ht="15.6" thickTop="1" thickBot="1" x14ac:dyDescent="0.35">
      <c r="A484" s="19" t="s">
        <v>1539</v>
      </c>
      <c r="B484" s="19"/>
      <c r="C484" s="19"/>
      <c r="D484" s="19"/>
      <c r="E484" s="19"/>
      <c r="F484" s="19" t="s">
        <v>740</v>
      </c>
      <c r="G484" s="19"/>
      <c r="H484" s="19"/>
      <c r="I484" s="19"/>
      <c r="J484" s="19"/>
      <c r="K484" s="19" t="s">
        <v>740</v>
      </c>
      <c r="L484" s="19"/>
      <c r="M484" s="19"/>
      <c r="N484" s="19"/>
      <c r="O484" s="19" t="s">
        <v>740</v>
      </c>
      <c r="P484" s="19"/>
      <c r="Q484" s="23">
        <v>46014</v>
      </c>
      <c r="R484" s="20"/>
      <c r="S484" s="21" t="s">
        <v>1540</v>
      </c>
      <c r="T484" s="18" t="s">
        <v>1541</v>
      </c>
      <c r="U484" s="22"/>
      <c r="V484" s="7"/>
    </row>
    <row r="485" spans="1:22" ht="15.6" thickTop="1" thickBot="1" x14ac:dyDescent="0.35">
      <c r="A485" s="19" t="s">
        <v>647</v>
      </c>
      <c r="B485" s="19"/>
      <c r="C485" s="19"/>
      <c r="D485" s="19"/>
      <c r="E485" s="19"/>
      <c r="F485" s="19"/>
      <c r="G485" s="19"/>
      <c r="H485" s="19"/>
      <c r="I485" s="19"/>
      <c r="J485" s="19" t="s">
        <v>740</v>
      </c>
      <c r="K485" s="19"/>
      <c r="L485" s="19"/>
      <c r="M485" s="19"/>
      <c r="N485" s="19"/>
      <c r="O485" s="19"/>
      <c r="P485" s="19"/>
      <c r="Q485" s="20">
        <v>1102016</v>
      </c>
      <c r="R485" s="20" t="s">
        <v>748</v>
      </c>
      <c r="S485" s="21" t="s">
        <v>648</v>
      </c>
      <c r="T485" s="18" t="s">
        <v>1125</v>
      </c>
      <c r="U485" s="22"/>
      <c r="V485" s="7">
        <f t="shared" si="6"/>
        <v>120</v>
      </c>
    </row>
    <row r="486" spans="1:22" ht="15.6" thickTop="1" thickBot="1" x14ac:dyDescent="0.35">
      <c r="A486" s="19" t="s">
        <v>649</v>
      </c>
      <c r="B486" s="19"/>
      <c r="C486" s="19"/>
      <c r="D486" s="19"/>
      <c r="E486" s="19"/>
      <c r="F486" s="19"/>
      <c r="G486" s="19"/>
      <c r="H486" s="19"/>
      <c r="I486" s="19"/>
      <c r="J486" s="19" t="s">
        <v>740</v>
      </c>
      <c r="K486" s="19"/>
      <c r="L486" s="19"/>
      <c r="M486" s="19"/>
      <c r="N486" s="19"/>
      <c r="O486" s="19"/>
      <c r="P486" s="19"/>
      <c r="Q486" s="20">
        <v>1102016</v>
      </c>
      <c r="R486" s="20" t="s">
        <v>748</v>
      </c>
      <c r="S486" s="21" t="s">
        <v>650</v>
      </c>
      <c r="T486" s="18" t="s">
        <v>1126</v>
      </c>
      <c r="U486" s="22"/>
      <c r="V486" s="7">
        <f t="shared" si="6"/>
        <v>120</v>
      </c>
    </row>
    <row r="487" spans="1:22" ht="15.6" thickTop="1" thickBot="1" x14ac:dyDescent="0.35">
      <c r="A487" s="19" t="s">
        <v>651</v>
      </c>
      <c r="B487" s="19"/>
      <c r="C487" s="19"/>
      <c r="D487" s="19"/>
      <c r="E487" s="19"/>
      <c r="F487" s="19"/>
      <c r="G487" s="19"/>
      <c r="H487" s="19"/>
      <c r="I487" s="19"/>
      <c r="J487" s="19" t="s">
        <v>740</v>
      </c>
      <c r="K487" s="19"/>
      <c r="L487" s="19"/>
      <c r="M487" s="19"/>
      <c r="N487" s="19"/>
      <c r="O487" s="19"/>
      <c r="P487" s="19"/>
      <c r="Q487" s="20">
        <v>1102016</v>
      </c>
      <c r="R487" s="20" t="s">
        <v>748</v>
      </c>
      <c r="S487" s="21" t="s">
        <v>652</v>
      </c>
      <c r="T487" s="18" t="s">
        <v>1127</v>
      </c>
      <c r="U487" s="22"/>
      <c r="V487" s="7">
        <f t="shared" si="6"/>
        <v>95</v>
      </c>
    </row>
    <row r="488" spans="1:22" ht="15.6" thickTop="1" thickBot="1" x14ac:dyDescent="0.35">
      <c r="A488" s="19" t="s">
        <v>653</v>
      </c>
      <c r="B488" s="19"/>
      <c r="C488" s="19"/>
      <c r="D488" s="19"/>
      <c r="E488" s="19"/>
      <c r="F488" s="19"/>
      <c r="G488" s="19"/>
      <c r="H488" s="19"/>
      <c r="I488" s="19"/>
      <c r="J488" s="19" t="s">
        <v>740</v>
      </c>
      <c r="K488" s="19"/>
      <c r="L488" s="19" t="s">
        <v>740</v>
      </c>
      <c r="M488" s="19"/>
      <c r="N488" s="19" t="s">
        <v>740</v>
      </c>
      <c r="O488" s="19"/>
      <c r="P488" s="19"/>
      <c r="Q488" s="20">
        <v>1102016</v>
      </c>
      <c r="R488" s="20" t="s">
        <v>748</v>
      </c>
      <c r="S488" s="21" t="s">
        <v>654</v>
      </c>
      <c r="T488" s="18" t="s">
        <v>1128</v>
      </c>
      <c r="U488" s="22"/>
      <c r="V488" s="7">
        <f t="shared" si="6"/>
        <v>120</v>
      </c>
    </row>
    <row r="489" spans="1:22" ht="15.6" thickTop="1" thickBot="1" x14ac:dyDescent="0.35">
      <c r="A489" s="19" t="s">
        <v>655</v>
      </c>
      <c r="B489" s="19"/>
      <c r="C489" s="19"/>
      <c r="D489" s="19"/>
      <c r="E489" s="19"/>
      <c r="F489" s="19"/>
      <c r="G489" s="19"/>
      <c r="H489" s="19"/>
      <c r="I489" s="19"/>
      <c r="J489" s="19" t="s">
        <v>740</v>
      </c>
      <c r="K489" s="19"/>
      <c r="L489" s="19"/>
      <c r="M489" s="19"/>
      <c r="N489" s="19"/>
      <c r="O489" s="19"/>
      <c r="P489" s="19"/>
      <c r="Q489" s="20">
        <v>1102016</v>
      </c>
      <c r="R489" s="20" t="s">
        <v>748</v>
      </c>
      <c r="S489" s="21" t="s">
        <v>656</v>
      </c>
      <c r="T489" s="18" t="s">
        <v>1129</v>
      </c>
      <c r="U489" s="22"/>
      <c r="V489" s="7">
        <f t="shared" si="6"/>
        <v>107</v>
      </c>
    </row>
    <row r="490" spans="1:22" ht="15.6" thickTop="1" thickBot="1" x14ac:dyDescent="0.35">
      <c r="A490" s="19" t="s">
        <v>657</v>
      </c>
      <c r="B490" s="19"/>
      <c r="C490" s="19"/>
      <c r="D490" s="19"/>
      <c r="E490" s="19"/>
      <c r="F490" s="19"/>
      <c r="G490" s="19"/>
      <c r="H490" s="19"/>
      <c r="I490" s="19"/>
      <c r="J490" s="19" t="s">
        <v>740</v>
      </c>
      <c r="K490" s="19"/>
      <c r="L490" s="19"/>
      <c r="M490" s="19"/>
      <c r="N490" s="19"/>
      <c r="O490" s="19"/>
      <c r="P490" s="19"/>
      <c r="Q490" s="20">
        <v>1102016</v>
      </c>
      <c r="R490" s="20">
        <v>13042020</v>
      </c>
      <c r="S490" s="21" t="s">
        <v>728</v>
      </c>
      <c r="T490" s="18" t="s">
        <v>1130</v>
      </c>
      <c r="U490" s="22"/>
      <c r="V490" s="7">
        <f t="shared" si="6"/>
        <v>28</v>
      </c>
    </row>
    <row r="491" spans="1:22" ht="15.6" thickTop="1" thickBot="1" x14ac:dyDescent="0.35">
      <c r="A491" s="19" t="s">
        <v>1198</v>
      </c>
      <c r="B491" s="19"/>
      <c r="C491" s="19"/>
      <c r="D491" s="19"/>
      <c r="E491" s="19"/>
      <c r="F491" s="19"/>
      <c r="G491" s="19"/>
      <c r="H491" s="19"/>
      <c r="I491" s="19"/>
      <c r="J491" s="19" t="s">
        <v>740</v>
      </c>
      <c r="K491" s="19"/>
      <c r="L491" s="19"/>
      <c r="M491" s="19"/>
      <c r="N491" s="19"/>
      <c r="O491" s="19"/>
      <c r="P491" s="19"/>
      <c r="Q491" s="20">
        <v>12062020</v>
      </c>
      <c r="R491" s="20"/>
      <c r="S491" s="21" t="s">
        <v>1200</v>
      </c>
      <c r="T491" s="18" t="s">
        <v>1202</v>
      </c>
      <c r="U491" s="22"/>
      <c r="V491" s="7">
        <f t="shared" si="6"/>
        <v>120</v>
      </c>
    </row>
    <row r="492" spans="1:22" ht="15.6" thickTop="1" thickBot="1" x14ac:dyDescent="0.35">
      <c r="A492" s="19" t="s">
        <v>1199</v>
      </c>
      <c r="B492" s="19"/>
      <c r="C492" s="19"/>
      <c r="D492" s="19"/>
      <c r="E492" s="19"/>
      <c r="F492" s="19"/>
      <c r="G492" s="19"/>
      <c r="H492" s="19"/>
      <c r="I492" s="19"/>
      <c r="J492" s="19" t="s">
        <v>740</v>
      </c>
      <c r="K492" s="19"/>
      <c r="L492" s="19"/>
      <c r="M492" s="19"/>
      <c r="N492" s="19"/>
      <c r="O492" s="19"/>
      <c r="P492" s="19"/>
      <c r="Q492" s="20">
        <v>12062020</v>
      </c>
      <c r="R492" s="20"/>
      <c r="S492" s="21" t="s">
        <v>1201</v>
      </c>
      <c r="T492" s="18" t="s">
        <v>1203</v>
      </c>
      <c r="U492" s="22"/>
      <c r="V492" s="7">
        <f t="shared" si="6"/>
        <v>120</v>
      </c>
    </row>
    <row r="493" spans="1:22" ht="15.6" thickTop="1" thickBot="1" x14ac:dyDescent="0.35">
      <c r="A493" s="19" t="s">
        <v>658</v>
      </c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 t="s">
        <v>740</v>
      </c>
      <c r="N493" s="19"/>
      <c r="O493" s="19"/>
      <c r="P493" s="19"/>
      <c r="Q493" s="20">
        <v>1102016</v>
      </c>
      <c r="R493" s="20">
        <v>31122020</v>
      </c>
      <c r="S493" s="21" t="s">
        <v>659</v>
      </c>
      <c r="T493" s="18" t="s">
        <v>1176</v>
      </c>
      <c r="U493" s="22"/>
      <c r="V493" s="7">
        <f t="shared" si="6"/>
        <v>43</v>
      </c>
    </row>
    <row r="494" spans="1:22" ht="15.6" thickTop="1" thickBot="1" x14ac:dyDescent="0.35">
      <c r="A494" s="19" t="s">
        <v>660</v>
      </c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 t="s">
        <v>740</v>
      </c>
      <c r="N494" s="19"/>
      <c r="O494" s="19"/>
      <c r="P494" s="19"/>
      <c r="Q494" s="20">
        <v>1102016</v>
      </c>
      <c r="R494" s="20" t="s">
        <v>748</v>
      </c>
      <c r="S494" s="21" t="s">
        <v>661</v>
      </c>
      <c r="T494" s="18" t="s">
        <v>1155</v>
      </c>
      <c r="U494" s="22"/>
      <c r="V494" s="7">
        <f t="shared" si="6"/>
        <v>81</v>
      </c>
    </row>
    <row r="495" spans="1:22" ht="15.6" thickTop="1" thickBot="1" x14ac:dyDescent="0.35">
      <c r="A495" s="19" t="s">
        <v>662</v>
      </c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 t="s">
        <v>740</v>
      </c>
      <c r="N495" s="19"/>
      <c r="O495" s="19"/>
      <c r="P495" s="19"/>
      <c r="Q495" s="20">
        <v>1102016</v>
      </c>
      <c r="R495" s="20" t="s">
        <v>748</v>
      </c>
      <c r="S495" s="21" t="s">
        <v>663</v>
      </c>
      <c r="T495" s="18" t="s">
        <v>1156</v>
      </c>
      <c r="U495" s="22"/>
      <c r="V495" s="7">
        <f t="shared" si="6"/>
        <v>113</v>
      </c>
    </row>
    <row r="496" spans="1:22" ht="15.6" thickTop="1" thickBot="1" x14ac:dyDescent="0.35">
      <c r="A496" s="19" t="s">
        <v>664</v>
      </c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 t="s">
        <v>740</v>
      </c>
      <c r="N496" s="19"/>
      <c r="O496" s="19"/>
      <c r="P496" s="19"/>
      <c r="Q496" s="20">
        <v>1102016</v>
      </c>
      <c r="R496" s="20" t="s">
        <v>748</v>
      </c>
      <c r="S496" s="21" t="s">
        <v>996</v>
      </c>
      <c r="T496" s="18" t="s">
        <v>1157</v>
      </c>
      <c r="U496" s="22"/>
      <c r="V496" s="7">
        <f t="shared" si="6"/>
        <v>95</v>
      </c>
    </row>
    <row r="497" spans="1:22" ht="15.6" thickTop="1" thickBot="1" x14ac:dyDescent="0.35">
      <c r="A497" s="19" t="s">
        <v>665</v>
      </c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 t="s">
        <v>740</v>
      </c>
      <c r="N497" s="19"/>
      <c r="O497" s="19"/>
      <c r="P497" s="19"/>
      <c r="Q497" s="20">
        <v>1102016</v>
      </c>
      <c r="R497" s="20">
        <v>31052024</v>
      </c>
      <c r="S497" s="21" t="s">
        <v>666</v>
      </c>
      <c r="T497" s="18" t="s">
        <v>1158</v>
      </c>
      <c r="U497" s="22"/>
      <c r="V497" s="7">
        <f t="shared" si="6"/>
        <v>120</v>
      </c>
    </row>
    <row r="498" spans="1:22" ht="15.6" thickTop="1" thickBot="1" x14ac:dyDescent="0.35">
      <c r="A498" s="19" t="s">
        <v>667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 t="s">
        <v>740</v>
      </c>
      <c r="N498" s="19"/>
      <c r="O498" s="19"/>
      <c r="P498" s="19"/>
      <c r="Q498" s="20">
        <v>1102016</v>
      </c>
      <c r="R498" s="20" t="s">
        <v>748</v>
      </c>
      <c r="S498" s="21" t="s">
        <v>997</v>
      </c>
      <c r="T498" s="18" t="s">
        <v>1171</v>
      </c>
      <c r="U498" s="22"/>
      <c r="V498" s="7">
        <f t="shared" si="6"/>
        <v>85</v>
      </c>
    </row>
    <row r="499" spans="1:22" ht="15.6" thickTop="1" thickBot="1" x14ac:dyDescent="0.35">
      <c r="A499" s="19" t="s">
        <v>668</v>
      </c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 t="s">
        <v>740</v>
      </c>
      <c r="N499" s="19"/>
      <c r="O499" s="19"/>
      <c r="P499" s="19"/>
      <c r="Q499" s="20">
        <v>1102016</v>
      </c>
      <c r="R499" s="20" t="s">
        <v>748</v>
      </c>
      <c r="S499" s="21" t="s">
        <v>669</v>
      </c>
      <c r="T499" s="18" t="s">
        <v>1159</v>
      </c>
      <c r="U499" s="22"/>
      <c r="V499" s="7">
        <f t="shared" si="6"/>
        <v>104</v>
      </c>
    </row>
    <row r="500" spans="1:22" ht="15.6" thickTop="1" thickBot="1" x14ac:dyDescent="0.35">
      <c r="A500" s="19" t="s">
        <v>670</v>
      </c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 t="s">
        <v>740</v>
      </c>
      <c r="N500" s="19"/>
      <c r="O500" s="19"/>
      <c r="P500" s="19"/>
      <c r="Q500" s="20">
        <v>1102016</v>
      </c>
      <c r="R500" s="20" t="s">
        <v>748</v>
      </c>
      <c r="S500" s="21" t="s">
        <v>671</v>
      </c>
      <c r="T500" s="18" t="s">
        <v>1160</v>
      </c>
      <c r="U500" s="22"/>
      <c r="V500" s="7">
        <f t="shared" si="6"/>
        <v>71</v>
      </c>
    </row>
    <row r="501" spans="1:22" ht="15.6" thickTop="1" thickBot="1" x14ac:dyDescent="0.35">
      <c r="A501" s="19" t="s">
        <v>672</v>
      </c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 t="s">
        <v>740</v>
      </c>
      <c r="N501" s="19"/>
      <c r="O501" s="19"/>
      <c r="P501" s="19"/>
      <c r="Q501" s="20">
        <v>1102016</v>
      </c>
      <c r="R501" s="20" t="s">
        <v>748</v>
      </c>
      <c r="S501" s="21" t="s">
        <v>673</v>
      </c>
      <c r="T501" s="18" t="s">
        <v>1170</v>
      </c>
      <c r="U501" s="22"/>
      <c r="V501" s="7">
        <f t="shared" si="6"/>
        <v>68</v>
      </c>
    </row>
    <row r="502" spans="1:22" ht="15.6" thickTop="1" thickBot="1" x14ac:dyDescent="0.35">
      <c r="A502" s="19" t="s">
        <v>674</v>
      </c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 t="s">
        <v>740</v>
      </c>
      <c r="M502" s="19" t="s">
        <v>740</v>
      </c>
      <c r="N502" s="19" t="s">
        <v>740</v>
      </c>
      <c r="O502" s="19"/>
      <c r="P502" s="19"/>
      <c r="Q502" s="20">
        <v>1102016</v>
      </c>
      <c r="R502" s="20" t="s">
        <v>748</v>
      </c>
      <c r="S502" s="21" t="s">
        <v>675</v>
      </c>
      <c r="T502" s="18" t="s">
        <v>1161</v>
      </c>
      <c r="U502" s="22"/>
      <c r="V502" s="7">
        <f t="shared" si="6"/>
        <v>102</v>
      </c>
    </row>
    <row r="503" spans="1:22" ht="15.6" thickTop="1" thickBot="1" x14ac:dyDescent="0.35">
      <c r="A503" s="19" t="s">
        <v>676</v>
      </c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 t="s">
        <v>740</v>
      </c>
      <c r="N503" s="19"/>
      <c r="O503" s="19"/>
      <c r="P503" s="19"/>
      <c r="Q503" s="20">
        <v>1102016</v>
      </c>
      <c r="R503" s="20" t="s">
        <v>748</v>
      </c>
      <c r="S503" s="21" t="s">
        <v>677</v>
      </c>
      <c r="T503" s="18" t="s">
        <v>1162</v>
      </c>
      <c r="U503" s="22"/>
      <c r="V503" s="7">
        <f t="shared" si="6"/>
        <v>119</v>
      </c>
    </row>
    <row r="504" spans="1:22" ht="15.6" thickTop="1" thickBot="1" x14ac:dyDescent="0.35">
      <c r="A504" s="19" t="s">
        <v>678</v>
      </c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 t="s">
        <v>740</v>
      </c>
      <c r="N504" s="19"/>
      <c r="O504" s="19"/>
      <c r="P504" s="19"/>
      <c r="Q504" s="20">
        <v>1102016</v>
      </c>
      <c r="R504" s="20" t="s">
        <v>748</v>
      </c>
      <c r="S504" s="21" t="s">
        <v>679</v>
      </c>
      <c r="T504" s="18" t="s">
        <v>1163</v>
      </c>
      <c r="U504" s="22"/>
      <c r="V504" s="7">
        <f t="shared" si="6"/>
        <v>105</v>
      </c>
    </row>
    <row r="505" spans="1:22" ht="15.6" thickTop="1" thickBot="1" x14ac:dyDescent="0.35">
      <c r="A505" s="19" t="s">
        <v>680</v>
      </c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 t="s">
        <v>740</v>
      </c>
      <c r="N505" s="19"/>
      <c r="O505" s="19"/>
      <c r="P505" s="19"/>
      <c r="Q505" s="20">
        <v>1102016</v>
      </c>
      <c r="R505" s="20" t="s">
        <v>748</v>
      </c>
      <c r="S505" s="21" t="s">
        <v>681</v>
      </c>
      <c r="T505" s="18" t="s">
        <v>1164</v>
      </c>
      <c r="U505" s="22"/>
      <c r="V505" s="7">
        <f t="shared" si="6"/>
        <v>83</v>
      </c>
    </row>
    <row r="506" spans="1:22" ht="15.6" thickTop="1" thickBot="1" x14ac:dyDescent="0.35">
      <c r="A506" s="19" t="s">
        <v>682</v>
      </c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 t="s">
        <v>740</v>
      </c>
      <c r="N506" s="19"/>
      <c r="O506" s="19"/>
      <c r="P506" s="19"/>
      <c r="Q506" s="20">
        <v>1102016</v>
      </c>
      <c r="R506" s="20"/>
      <c r="S506" s="21" t="s">
        <v>683</v>
      </c>
      <c r="T506" s="18" t="s">
        <v>1165</v>
      </c>
      <c r="U506" s="22"/>
      <c r="V506" s="7">
        <f t="shared" si="6"/>
        <v>68</v>
      </c>
    </row>
    <row r="507" spans="1:22" ht="15.6" thickTop="1" thickBot="1" x14ac:dyDescent="0.35">
      <c r="A507" s="19" t="s">
        <v>684</v>
      </c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 t="s">
        <v>740</v>
      </c>
      <c r="N507" s="19"/>
      <c r="O507" s="19"/>
      <c r="P507" s="19"/>
      <c r="Q507" s="20">
        <v>1102016</v>
      </c>
      <c r="R507" s="20" t="s">
        <v>749</v>
      </c>
      <c r="S507" s="21" t="s">
        <v>685</v>
      </c>
      <c r="T507" s="18" t="s">
        <v>1166</v>
      </c>
      <c r="U507" s="22"/>
      <c r="V507" s="7">
        <f t="shared" si="6"/>
        <v>53</v>
      </c>
    </row>
    <row r="508" spans="1:22" ht="15.6" thickTop="1" thickBot="1" x14ac:dyDescent="0.35">
      <c r="A508" s="19" t="s">
        <v>822</v>
      </c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 t="s">
        <v>740</v>
      </c>
      <c r="N508" s="19"/>
      <c r="O508" s="19"/>
      <c r="P508" s="19"/>
      <c r="Q508" s="20">
        <v>1102016</v>
      </c>
      <c r="R508" s="20">
        <v>1102016</v>
      </c>
      <c r="S508" s="21" t="s">
        <v>824</v>
      </c>
      <c r="T508" s="18" t="s">
        <v>1167</v>
      </c>
      <c r="U508" s="22"/>
      <c r="V508" s="7">
        <f t="shared" si="6"/>
        <v>35</v>
      </c>
    </row>
    <row r="509" spans="1:22" ht="15.6" thickTop="1" thickBot="1" x14ac:dyDescent="0.35">
      <c r="A509" s="19" t="s">
        <v>823</v>
      </c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 t="s">
        <v>740</v>
      </c>
      <c r="N509" s="19"/>
      <c r="O509" s="19"/>
      <c r="P509" s="19"/>
      <c r="Q509" s="20">
        <v>1102016</v>
      </c>
      <c r="R509" s="20">
        <v>1102016</v>
      </c>
      <c r="S509" s="21" t="s">
        <v>825</v>
      </c>
      <c r="T509" s="18" t="s">
        <v>1167</v>
      </c>
      <c r="U509" s="22"/>
      <c r="V509" s="7">
        <f t="shared" si="6"/>
        <v>35</v>
      </c>
    </row>
    <row r="510" spans="1:22" s="5" customFormat="1" ht="15.6" thickTop="1" thickBot="1" x14ac:dyDescent="0.35">
      <c r="A510" s="1" t="s">
        <v>686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 t="s">
        <v>740</v>
      </c>
      <c r="N510" s="1"/>
      <c r="O510" s="1"/>
      <c r="P510" s="1"/>
      <c r="Q510" s="28">
        <v>1102016</v>
      </c>
      <c r="R510" s="28">
        <v>31122026</v>
      </c>
      <c r="S510" s="2" t="s">
        <v>687</v>
      </c>
      <c r="T510" s="3" t="s">
        <v>1169</v>
      </c>
      <c r="U510" s="4"/>
      <c r="V510" s="5">
        <f t="shared" si="6"/>
        <v>110</v>
      </c>
    </row>
    <row r="511" spans="1:22" ht="15.6" thickTop="1" thickBot="1" x14ac:dyDescent="0.35">
      <c r="A511" s="19" t="s">
        <v>688</v>
      </c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 t="s">
        <v>740</v>
      </c>
      <c r="N511" s="19"/>
      <c r="O511" s="19"/>
      <c r="P511" s="19"/>
      <c r="Q511" s="20">
        <v>1102016</v>
      </c>
      <c r="R511" s="20">
        <v>30092022</v>
      </c>
      <c r="S511" s="21" t="s">
        <v>689</v>
      </c>
      <c r="T511" s="18" t="s">
        <v>1168</v>
      </c>
      <c r="U511" s="22"/>
      <c r="V511" s="7">
        <f t="shared" si="6"/>
        <v>79</v>
      </c>
    </row>
    <row r="512" spans="1:22" ht="15.6" thickTop="1" thickBot="1" x14ac:dyDescent="0.35">
      <c r="A512" s="19" t="s">
        <v>826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 t="s">
        <v>740</v>
      </c>
      <c r="N512" s="19"/>
      <c r="O512" s="19"/>
      <c r="P512" s="19"/>
      <c r="Q512" s="20">
        <v>1102016</v>
      </c>
      <c r="R512" s="20">
        <v>1102016</v>
      </c>
      <c r="S512" s="21" t="s">
        <v>827</v>
      </c>
      <c r="T512" s="18" t="s">
        <v>1167</v>
      </c>
      <c r="U512" s="22"/>
      <c r="V512" s="7">
        <f t="shared" si="6"/>
        <v>35</v>
      </c>
    </row>
    <row r="513" spans="1:22" ht="15.6" thickTop="1" thickBot="1" x14ac:dyDescent="0.35">
      <c r="A513" s="19" t="s">
        <v>690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 t="s">
        <v>740</v>
      </c>
      <c r="N513" s="19"/>
      <c r="O513" s="19"/>
      <c r="P513" s="19"/>
      <c r="Q513" s="20">
        <v>1102016</v>
      </c>
      <c r="R513" s="20">
        <v>30112020</v>
      </c>
      <c r="S513" s="21" t="s">
        <v>691</v>
      </c>
      <c r="T513" s="18" t="s">
        <v>1176</v>
      </c>
      <c r="U513" s="22"/>
      <c r="V513" s="7">
        <f t="shared" si="6"/>
        <v>43</v>
      </c>
    </row>
    <row r="514" spans="1:22" ht="15.6" thickTop="1" thickBot="1" x14ac:dyDescent="0.35">
      <c r="A514" s="19" t="s">
        <v>692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 t="s">
        <v>740</v>
      </c>
      <c r="N514" s="19"/>
      <c r="O514" s="19"/>
      <c r="P514" s="19"/>
      <c r="Q514" s="20">
        <v>1102016</v>
      </c>
      <c r="R514" s="20">
        <v>30062022</v>
      </c>
      <c r="S514" s="21" t="s">
        <v>693</v>
      </c>
      <c r="T514" s="18" t="s">
        <v>1172</v>
      </c>
      <c r="U514" s="22"/>
      <c r="V514" s="7">
        <f t="shared" si="6"/>
        <v>69</v>
      </c>
    </row>
    <row r="515" spans="1:22" ht="15.6" thickTop="1" thickBot="1" x14ac:dyDescent="0.35">
      <c r="A515" s="19" t="s">
        <v>694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 t="s">
        <v>740</v>
      </c>
      <c r="N515" s="19"/>
      <c r="O515" s="19"/>
      <c r="P515" s="19"/>
      <c r="Q515" s="20">
        <v>1102016</v>
      </c>
      <c r="R515" s="20" t="s">
        <v>748</v>
      </c>
      <c r="S515" s="21" t="s">
        <v>695</v>
      </c>
      <c r="T515" s="18" t="s">
        <v>1173</v>
      </c>
      <c r="U515" s="22"/>
      <c r="V515" s="7">
        <f t="shared" si="6"/>
        <v>102</v>
      </c>
    </row>
    <row r="516" spans="1:22" ht="15.6" thickTop="1" thickBot="1" x14ac:dyDescent="0.35">
      <c r="A516" s="19" t="s">
        <v>696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 t="s">
        <v>740</v>
      </c>
      <c r="N516" s="19"/>
      <c r="O516" s="19"/>
      <c r="P516" s="19"/>
      <c r="Q516" s="20">
        <v>1102016</v>
      </c>
      <c r="R516" s="20">
        <v>31102024</v>
      </c>
      <c r="S516" s="21" t="s">
        <v>697</v>
      </c>
      <c r="T516" s="18" t="s">
        <v>1174</v>
      </c>
      <c r="U516" s="22"/>
      <c r="V516" s="7">
        <f t="shared" si="6"/>
        <v>116</v>
      </c>
    </row>
    <row r="517" spans="1:22" ht="15.6" thickTop="1" thickBot="1" x14ac:dyDescent="0.35">
      <c r="A517" s="19" t="s">
        <v>828</v>
      </c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 t="s">
        <v>740</v>
      </c>
      <c r="N517" s="19"/>
      <c r="O517" s="19"/>
      <c r="P517" s="19"/>
      <c r="Q517" s="20">
        <v>1102016</v>
      </c>
      <c r="R517" s="20">
        <v>1102016</v>
      </c>
      <c r="S517" s="21" t="s">
        <v>829</v>
      </c>
      <c r="T517" s="18" t="s">
        <v>1167</v>
      </c>
      <c r="U517" s="22"/>
      <c r="V517" s="7">
        <f t="shared" si="6"/>
        <v>35</v>
      </c>
    </row>
    <row r="518" spans="1:22" s="5" customFormat="1" ht="15.6" thickTop="1" thickBot="1" x14ac:dyDescent="0.35">
      <c r="A518" s="1" t="s">
        <v>698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 t="s">
        <v>740</v>
      </c>
      <c r="N518" s="1"/>
      <c r="O518" s="1"/>
      <c r="P518" s="1"/>
      <c r="Q518" s="28">
        <v>1102016</v>
      </c>
      <c r="R518" s="28">
        <v>31122026</v>
      </c>
      <c r="S518" s="2" t="s">
        <v>699</v>
      </c>
      <c r="T518" s="3" t="s">
        <v>1175</v>
      </c>
      <c r="U518" s="4"/>
      <c r="V518" s="5">
        <f t="shared" si="6"/>
        <v>114</v>
      </c>
    </row>
    <row r="519" spans="1:22" ht="15.6" thickTop="1" thickBot="1" x14ac:dyDescent="0.35">
      <c r="A519" s="19" t="s">
        <v>830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 t="s">
        <v>740</v>
      </c>
      <c r="N519" s="19"/>
      <c r="O519" s="19"/>
      <c r="P519" s="19"/>
      <c r="Q519" s="20">
        <v>1102016</v>
      </c>
      <c r="R519" s="20">
        <v>1102016</v>
      </c>
      <c r="S519" s="21" t="s">
        <v>831</v>
      </c>
      <c r="T519" s="18" t="s">
        <v>1176</v>
      </c>
      <c r="U519" s="22"/>
      <c r="V519" s="7">
        <f t="shared" si="6"/>
        <v>43</v>
      </c>
    </row>
    <row r="520" spans="1:22" ht="15.6" thickTop="1" thickBot="1" x14ac:dyDescent="0.35">
      <c r="A520" s="19" t="s">
        <v>700</v>
      </c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 t="s">
        <v>740</v>
      </c>
      <c r="N520" s="19"/>
      <c r="O520" s="19"/>
      <c r="P520" s="19"/>
      <c r="Q520" s="20">
        <v>1102016</v>
      </c>
      <c r="R520" s="20">
        <v>30062022</v>
      </c>
      <c r="S520" s="21" t="s">
        <v>701</v>
      </c>
      <c r="T520" s="18" t="s">
        <v>1177</v>
      </c>
      <c r="U520" s="22"/>
      <c r="V520" s="7">
        <f t="shared" si="6"/>
        <v>120</v>
      </c>
    </row>
    <row r="521" spans="1:22" ht="15.6" thickTop="1" thickBot="1" x14ac:dyDescent="0.35">
      <c r="A521" s="19" t="s">
        <v>702</v>
      </c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 t="s">
        <v>740</v>
      </c>
      <c r="N521" s="19"/>
      <c r="O521" s="19"/>
      <c r="P521" s="19"/>
      <c r="Q521" s="20">
        <v>1102016</v>
      </c>
      <c r="R521" s="20">
        <v>30062022</v>
      </c>
      <c r="S521" s="21" t="s">
        <v>703</v>
      </c>
      <c r="T521" s="18" t="s">
        <v>1191</v>
      </c>
      <c r="U521" s="22"/>
      <c r="V521" s="7">
        <f t="shared" si="6"/>
        <v>108</v>
      </c>
    </row>
    <row r="522" spans="1:22" ht="15.6" thickTop="1" thickBot="1" x14ac:dyDescent="0.35">
      <c r="A522" s="19" t="s">
        <v>704</v>
      </c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 t="s">
        <v>740</v>
      </c>
      <c r="N522" s="19"/>
      <c r="O522" s="19"/>
      <c r="P522" s="19"/>
      <c r="Q522" s="20">
        <v>1102016</v>
      </c>
      <c r="R522" s="20" t="s">
        <v>748</v>
      </c>
      <c r="S522" s="21" t="s">
        <v>705</v>
      </c>
      <c r="T522" s="18" t="s">
        <v>1178</v>
      </c>
      <c r="U522" s="22"/>
      <c r="V522" s="7">
        <f t="shared" si="6"/>
        <v>84</v>
      </c>
    </row>
    <row r="523" spans="1:22" ht="15.6" thickTop="1" thickBot="1" x14ac:dyDescent="0.35">
      <c r="A523" s="19" t="s">
        <v>706</v>
      </c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 t="s">
        <v>740</v>
      </c>
      <c r="N523" s="19"/>
      <c r="O523" s="19"/>
      <c r="P523" s="19"/>
      <c r="Q523" s="20">
        <v>1102016</v>
      </c>
      <c r="R523" s="20">
        <v>30062022</v>
      </c>
      <c r="S523" s="21" t="s">
        <v>707</v>
      </c>
      <c r="T523" s="18" t="s">
        <v>1179</v>
      </c>
      <c r="U523" s="22"/>
      <c r="V523" s="7">
        <f t="shared" si="6"/>
        <v>103</v>
      </c>
    </row>
    <row r="524" spans="1:22" ht="15.6" thickTop="1" thickBot="1" x14ac:dyDescent="0.35">
      <c r="A524" s="19" t="s">
        <v>832</v>
      </c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 t="s">
        <v>740</v>
      </c>
      <c r="N524" s="19"/>
      <c r="O524" s="19"/>
      <c r="P524" s="19"/>
      <c r="Q524" s="20">
        <v>1102016</v>
      </c>
      <c r="R524" s="20">
        <v>1102016</v>
      </c>
      <c r="S524" s="21" t="s">
        <v>833</v>
      </c>
      <c r="T524" s="18" t="s">
        <v>1167</v>
      </c>
      <c r="U524" s="22"/>
      <c r="V524" s="7">
        <f t="shared" si="6"/>
        <v>35</v>
      </c>
    </row>
    <row r="525" spans="1:22" ht="15.6" thickTop="1" thickBot="1" x14ac:dyDescent="0.35">
      <c r="A525" s="19" t="s">
        <v>708</v>
      </c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 t="s">
        <v>740</v>
      </c>
      <c r="N525" s="19"/>
      <c r="O525" s="19"/>
      <c r="P525" s="19"/>
      <c r="Q525" s="20">
        <v>1102016</v>
      </c>
      <c r="R525" s="20">
        <v>30092022</v>
      </c>
      <c r="S525" s="21" t="s">
        <v>709</v>
      </c>
      <c r="T525" s="18" t="s">
        <v>1180</v>
      </c>
      <c r="U525" s="22"/>
      <c r="V525" s="7">
        <f t="shared" si="6"/>
        <v>110</v>
      </c>
    </row>
    <row r="526" spans="1:22" ht="15.6" thickTop="1" thickBot="1" x14ac:dyDescent="0.35">
      <c r="A526" s="19" t="s">
        <v>710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 t="s">
        <v>740</v>
      </c>
      <c r="N526" s="19"/>
      <c r="O526" s="19"/>
      <c r="P526" s="19"/>
      <c r="Q526" s="20">
        <v>1102016</v>
      </c>
      <c r="R526" s="20">
        <v>30092022</v>
      </c>
      <c r="S526" s="21" t="s">
        <v>711</v>
      </c>
      <c r="T526" s="18" t="s">
        <v>1181</v>
      </c>
      <c r="U526" s="22"/>
      <c r="V526" s="7">
        <f t="shared" si="6"/>
        <v>110</v>
      </c>
    </row>
    <row r="527" spans="1:22" ht="15.6" thickTop="1" thickBot="1" x14ac:dyDescent="0.35">
      <c r="A527" s="19" t="s">
        <v>712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 t="s">
        <v>740</v>
      </c>
      <c r="N527" s="19"/>
      <c r="O527" s="19"/>
      <c r="P527" s="19"/>
      <c r="Q527" s="20">
        <v>1102016</v>
      </c>
      <c r="R527" s="20">
        <v>30062022</v>
      </c>
      <c r="S527" s="21" t="s">
        <v>743</v>
      </c>
      <c r="T527" s="18" t="s">
        <v>1182</v>
      </c>
      <c r="U527" s="22"/>
      <c r="V527" s="7">
        <f t="shared" si="6"/>
        <v>116</v>
      </c>
    </row>
    <row r="528" spans="1:22" ht="15.6" thickTop="1" thickBot="1" x14ac:dyDescent="0.35">
      <c r="A528" s="19" t="s">
        <v>713</v>
      </c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 t="s">
        <v>740</v>
      </c>
      <c r="N528" s="19"/>
      <c r="O528" s="19"/>
      <c r="P528" s="19"/>
      <c r="Q528" s="20">
        <v>1102016</v>
      </c>
      <c r="R528" s="20" t="s">
        <v>748</v>
      </c>
      <c r="S528" s="21" t="s">
        <v>714</v>
      </c>
      <c r="T528" s="18" t="s">
        <v>1183</v>
      </c>
      <c r="U528" s="22"/>
      <c r="V528" s="7">
        <f t="shared" si="6"/>
        <v>117</v>
      </c>
    </row>
    <row r="529" spans="1:22" ht="15.6" thickTop="1" thickBot="1" x14ac:dyDescent="0.35">
      <c r="A529" s="19" t="s">
        <v>715</v>
      </c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 t="s">
        <v>740</v>
      </c>
      <c r="N529" s="19"/>
      <c r="O529" s="19"/>
      <c r="P529" s="19"/>
      <c r="Q529" s="20">
        <v>1102016</v>
      </c>
      <c r="R529" s="20">
        <v>30062022</v>
      </c>
      <c r="S529" s="21" t="s">
        <v>742</v>
      </c>
      <c r="T529" s="18" t="s">
        <v>1184</v>
      </c>
      <c r="U529" s="22"/>
      <c r="V529" s="7">
        <f t="shared" si="6"/>
        <v>112</v>
      </c>
    </row>
    <row r="530" spans="1:22" ht="15.6" thickTop="1" thickBot="1" x14ac:dyDescent="0.35">
      <c r="A530" s="19" t="s">
        <v>834</v>
      </c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 t="s">
        <v>740</v>
      </c>
      <c r="N530" s="19"/>
      <c r="O530" s="19"/>
      <c r="P530" s="19"/>
      <c r="Q530" s="20">
        <v>1102016</v>
      </c>
      <c r="R530" s="20">
        <v>1102016</v>
      </c>
      <c r="S530" s="21" t="s">
        <v>835</v>
      </c>
      <c r="T530" s="18" t="s">
        <v>1167</v>
      </c>
      <c r="U530" s="22"/>
      <c r="V530" s="7">
        <f t="shared" si="6"/>
        <v>35</v>
      </c>
    </row>
    <row r="531" spans="1:22" ht="15.6" thickTop="1" thickBot="1" x14ac:dyDescent="0.35">
      <c r="A531" s="19" t="s">
        <v>716</v>
      </c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 t="s">
        <v>740</v>
      </c>
      <c r="N531" s="19"/>
      <c r="O531" s="19"/>
      <c r="P531" s="19"/>
      <c r="Q531" s="20">
        <v>1102016</v>
      </c>
      <c r="R531" s="20">
        <v>30062022</v>
      </c>
      <c r="S531" s="21" t="s">
        <v>741</v>
      </c>
      <c r="T531" s="18" t="s">
        <v>1185</v>
      </c>
      <c r="U531" s="22"/>
      <c r="V531" s="7">
        <f t="shared" si="6"/>
        <v>85</v>
      </c>
    </row>
    <row r="532" spans="1:22" ht="15.6" thickTop="1" thickBot="1" x14ac:dyDescent="0.35">
      <c r="A532" s="19" t="s">
        <v>717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 t="s">
        <v>740</v>
      </c>
      <c r="N532" s="19"/>
      <c r="O532" s="19"/>
      <c r="P532" s="19"/>
      <c r="Q532" s="20">
        <v>1102016</v>
      </c>
      <c r="R532" s="20">
        <v>30062022</v>
      </c>
      <c r="S532" s="21" t="s">
        <v>718</v>
      </c>
      <c r="T532" s="18" t="s">
        <v>1186</v>
      </c>
      <c r="U532" s="22"/>
      <c r="V532" s="7">
        <f t="shared" si="6"/>
        <v>113</v>
      </c>
    </row>
    <row r="533" spans="1:22" ht="15.6" thickTop="1" thickBot="1" x14ac:dyDescent="0.35">
      <c r="A533" s="19" t="s">
        <v>836</v>
      </c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 t="s">
        <v>740</v>
      </c>
      <c r="N533" s="19"/>
      <c r="O533" s="19"/>
      <c r="P533" s="19"/>
      <c r="Q533" s="20">
        <v>1102016</v>
      </c>
      <c r="R533" s="20">
        <v>1102016</v>
      </c>
      <c r="S533" s="21" t="s">
        <v>838</v>
      </c>
      <c r="T533" s="18" t="s">
        <v>1167</v>
      </c>
      <c r="U533" s="22"/>
      <c r="V533" s="7">
        <f t="shared" si="6"/>
        <v>35</v>
      </c>
    </row>
    <row r="534" spans="1:22" ht="15.6" thickTop="1" thickBot="1" x14ac:dyDescent="0.35">
      <c r="A534" s="19" t="s">
        <v>837</v>
      </c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 t="s">
        <v>740</v>
      </c>
      <c r="N534" s="19"/>
      <c r="O534" s="19"/>
      <c r="P534" s="19"/>
      <c r="Q534" s="20">
        <v>1102016</v>
      </c>
      <c r="R534" s="20">
        <v>1102016</v>
      </c>
      <c r="S534" s="21" t="s">
        <v>839</v>
      </c>
      <c r="T534" s="18" t="s">
        <v>1167</v>
      </c>
      <c r="U534" s="22"/>
      <c r="V534" s="7">
        <f t="shared" si="6"/>
        <v>35</v>
      </c>
    </row>
    <row r="535" spans="1:22" ht="15.6" thickTop="1" thickBot="1" x14ac:dyDescent="0.35">
      <c r="A535" s="19" t="s">
        <v>719</v>
      </c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 t="s">
        <v>740</v>
      </c>
      <c r="N535" s="19"/>
      <c r="O535" s="19"/>
      <c r="P535" s="19"/>
      <c r="Q535" s="20">
        <v>1102016</v>
      </c>
      <c r="R535" s="20" t="s">
        <v>748</v>
      </c>
      <c r="S535" s="21" t="s">
        <v>998</v>
      </c>
      <c r="T535" s="18" t="s">
        <v>1187</v>
      </c>
      <c r="U535" s="22"/>
      <c r="V535" s="7">
        <f t="shared" si="6"/>
        <v>119</v>
      </c>
    </row>
    <row r="536" spans="1:22" ht="15.6" thickTop="1" thickBot="1" x14ac:dyDescent="0.35">
      <c r="A536" s="19" t="s">
        <v>999</v>
      </c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 t="s">
        <v>740</v>
      </c>
      <c r="N536" s="19"/>
      <c r="O536" s="19"/>
      <c r="P536" s="19"/>
      <c r="Q536" s="20">
        <v>1102016</v>
      </c>
      <c r="R536" s="26"/>
      <c r="S536" s="21" t="s">
        <v>1000</v>
      </c>
      <c r="T536" s="18" t="s">
        <v>1188</v>
      </c>
      <c r="U536" s="22"/>
      <c r="V536" s="7">
        <f t="shared" si="6"/>
        <v>103</v>
      </c>
    </row>
    <row r="537" spans="1:22" ht="15.6" thickTop="1" thickBot="1" x14ac:dyDescent="0.35">
      <c r="A537" s="19" t="s">
        <v>1001</v>
      </c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 t="s">
        <v>740</v>
      </c>
      <c r="N537" s="19"/>
      <c r="O537" s="19"/>
      <c r="P537" s="19"/>
      <c r="Q537" s="20">
        <v>1102016</v>
      </c>
      <c r="R537" s="26">
        <v>30092022</v>
      </c>
      <c r="S537" s="21" t="s">
        <v>1002</v>
      </c>
      <c r="T537" s="18" t="s">
        <v>1189</v>
      </c>
      <c r="U537" s="22"/>
      <c r="V537" s="7">
        <f t="shared" ref="V537:V602" si="7">LEN(T537)</f>
        <v>108</v>
      </c>
    </row>
    <row r="538" spans="1:22" ht="15.6" thickTop="1" thickBot="1" x14ac:dyDescent="0.35">
      <c r="A538" s="19" t="s">
        <v>1503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 t="s">
        <v>740</v>
      </c>
      <c r="N538" s="19"/>
      <c r="O538" s="19"/>
      <c r="P538" s="19"/>
      <c r="Q538" s="27" t="s">
        <v>1505</v>
      </c>
      <c r="R538" s="26"/>
      <c r="S538" s="21" t="s">
        <v>1506</v>
      </c>
      <c r="T538" s="18" t="s">
        <v>1504</v>
      </c>
      <c r="U538" s="22"/>
      <c r="V538" s="7">
        <f>LEN(T538)</f>
        <v>62</v>
      </c>
    </row>
    <row r="539" spans="1:22" ht="15.6" thickTop="1" thickBot="1" x14ac:dyDescent="0.35">
      <c r="A539" s="19" t="s">
        <v>1222</v>
      </c>
      <c r="B539" s="19"/>
      <c r="C539" s="19"/>
      <c r="D539" s="19" t="s">
        <v>740</v>
      </c>
      <c r="E539" s="19"/>
      <c r="F539" s="19" t="s">
        <v>740</v>
      </c>
      <c r="G539" s="19"/>
      <c r="H539" s="19"/>
      <c r="I539" s="19"/>
      <c r="J539" s="19" t="s">
        <v>740</v>
      </c>
      <c r="K539" s="19" t="s">
        <v>740</v>
      </c>
      <c r="L539" s="19"/>
      <c r="M539" s="19" t="s">
        <v>740</v>
      </c>
      <c r="N539" s="19"/>
      <c r="O539" s="19" t="s">
        <v>740</v>
      </c>
      <c r="P539" s="19" t="s">
        <v>740</v>
      </c>
      <c r="Q539" s="20">
        <v>24082020</v>
      </c>
      <c r="R539" s="20" t="s">
        <v>748</v>
      </c>
      <c r="S539" s="21" t="s">
        <v>1221</v>
      </c>
      <c r="T539" s="18" t="s">
        <v>1225</v>
      </c>
      <c r="U539" s="22"/>
      <c r="V539" s="7">
        <f t="shared" si="7"/>
        <v>50</v>
      </c>
    </row>
    <row r="540" spans="1:22" ht="15.6" thickTop="1" thickBot="1" x14ac:dyDescent="0.35">
      <c r="A540" s="19" t="s">
        <v>1223</v>
      </c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 t="s">
        <v>740</v>
      </c>
      <c r="Q540" s="20">
        <v>24082020</v>
      </c>
      <c r="R540" s="20" t="s">
        <v>748</v>
      </c>
      <c r="S540" s="21" t="s">
        <v>1224</v>
      </c>
      <c r="T540" s="18" t="s">
        <v>1294</v>
      </c>
      <c r="U540" s="22"/>
      <c r="V540" s="7">
        <f t="shared" si="7"/>
        <v>112</v>
      </c>
    </row>
    <row r="541" spans="1:22" ht="15.6" thickTop="1" thickBot="1" x14ac:dyDescent="0.35">
      <c r="A541" s="19" t="s">
        <v>1244</v>
      </c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 t="s">
        <v>740</v>
      </c>
      <c r="Q541" s="20">
        <v>27112020</v>
      </c>
      <c r="R541" s="20" t="s">
        <v>748</v>
      </c>
      <c r="S541" s="21" t="s">
        <v>1245</v>
      </c>
      <c r="T541" s="18" t="s">
        <v>1295</v>
      </c>
      <c r="U541" s="22"/>
      <c r="V541" s="7">
        <f>LEN(T541)</f>
        <v>119</v>
      </c>
    </row>
    <row r="542" spans="1:22" ht="15.6" thickTop="1" thickBot="1" x14ac:dyDescent="0.35">
      <c r="A542" s="19" t="s">
        <v>1403</v>
      </c>
      <c r="B542" s="19"/>
      <c r="C542" s="19" t="s">
        <v>740</v>
      </c>
      <c r="D542" s="19"/>
      <c r="E542" s="19" t="s">
        <v>740</v>
      </c>
      <c r="F542" s="19"/>
      <c r="G542" s="19"/>
      <c r="H542" s="19"/>
      <c r="I542" s="19"/>
      <c r="J542" s="19"/>
      <c r="K542" s="19"/>
      <c r="L542" s="19" t="s">
        <v>740</v>
      </c>
      <c r="M542" s="19"/>
      <c r="N542" s="19" t="s">
        <v>740</v>
      </c>
      <c r="O542" s="19"/>
      <c r="P542" s="19"/>
      <c r="Q542" s="20">
        <v>1052023</v>
      </c>
      <c r="R542" s="26"/>
      <c r="S542" s="21" t="s">
        <v>1404</v>
      </c>
      <c r="T542" s="18" t="s">
        <v>1405</v>
      </c>
      <c r="U542" s="22"/>
      <c r="V542" s="7">
        <f>LEN(T542)</f>
        <v>117</v>
      </c>
    </row>
    <row r="543" spans="1:22" ht="15.6" thickTop="1" thickBot="1" x14ac:dyDescent="0.35">
      <c r="A543" s="19" t="s">
        <v>753</v>
      </c>
      <c r="B543" s="19"/>
      <c r="C543" s="19"/>
      <c r="D543" s="19" t="s">
        <v>740</v>
      </c>
      <c r="E543" s="19" t="s">
        <v>740</v>
      </c>
      <c r="F543" s="19"/>
      <c r="G543" s="19"/>
      <c r="H543" s="19"/>
      <c r="I543" s="19"/>
      <c r="J543" s="19" t="s">
        <v>740</v>
      </c>
      <c r="K543" s="19" t="s">
        <v>740</v>
      </c>
      <c r="L543" s="19" t="s">
        <v>740</v>
      </c>
      <c r="M543" s="19" t="s">
        <v>740</v>
      </c>
      <c r="N543" s="19" t="s">
        <v>740</v>
      </c>
      <c r="O543" s="19"/>
      <c r="P543" s="19" t="s">
        <v>740</v>
      </c>
      <c r="Q543" s="20">
        <v>1102016</v>
      </c>
      <c r="R543" s="19" t="s">
        <v>748</v>
      </c>
      <c r="S543" s="21" t="s">
        <v>754</v>
      </c>
      <c r="T543" s="18" t="s">
        <v>1190</v>
      </c>
      <c r="U543" s="22"/>
      <c r="V543" s="7">
        <f t="shared" si="7"/>
        <v>109</v>
      </c>
    </row>
    <row r="544" spans="1:22" ht="15" thickTop="1" x14ac:dyDescent="0.3">
      <c r="R544" s="10"/>
      <c r="V544" s="7">
        <f t="shared" si="7"/>
        <v>0</v>
      </c>
    </row>
    <row r="545" spans="6:22" x14ac:dyDescent="0.3">
      <c r="V545" s="7">
        <f t="shared" si="7"/>
        <v>0</v>
      </c>
    </row>
    <row r="546" spans="6:22" x14ac:dyDescent="0.3">
      <c r="V546" s="7">
        <f t="shared" si="7"/>
        <v>0</v>
      </c>
    </row>
    <row r="547" spans="6:22" x14ac:dyDescent="0.3">
      <c r="V547" s="7">
        <f t="shared" si="7"/>
        <v>0</v>
      </c>
    </row>
    <row r="548" spans="6:22" x14ac:dyDescent="0.3">
      <c r="F548" s="13"/>
      <c r="G548" s="14"/>
      <c r="H548" s="13"/>
      <c r="V548" s="7">
        <f t="shared" si="7"/>
        <v>0</v>
      </c>
    </row>
    <row r="549" spans="6:22" x14ac:dyDescent="0.3">
      <c r="F549" s="13"/>
      <c r="G549" s="14"/>
      <c r="H549" s="13"/>
      <c r="V549" s="7">
        <f t="shared" si="7"/>
        <v>0</v>
      </c>
    </row>
    <row r="550" spans="6:22" x14ac:dyDescent="0.3">
      <c r="F550" s="13"/>
      <c r="G550" s="14"/>
      <c r="H550" s="13"/>
      <c r="V550" s="7">
        <f t="shared" si="7"/>
        <v>0</v>
      </c>
    </row>
    <row r="551" spans="6:22" x14ac:dyDescent="0.3">
      <c r="G551" s="15"/>
      <c r="V551" s="7">
        <f t="shared" si="7"/>
        <v>0</v>
      </c>
    </row>
    <row r="552" spans="6:22" x14ac:dyDescent="0.3">
      <c r="G552" s="15"/>
      <c r="V552" s="7">
        <f t="shared" si="7"/>
        <v>0</v>
      </c>
    </row>
    <row r="553" spans="6:22" x14ac:dyDescent="0.3">
      <c r="G553" s="15"/>
      <c r="V553" s="7">
        <f t="shared" si="7"/>
        <v>0</v>
      </c>
    </row>
    <row r="554" spans="6:22" x14ac:dyDescent="0.3">
      <c r="G554" s="15"/>
      <c r="V554" s="7">
        <f t="shared" si="7"/>
        <v>0</v>
      </c>
    </row>
    <row r="555" spans="6:22" x14ac:dyDescent="0.3">
      <c r="G555" s="15"/>
      <c r="V555" s="7">
        <f t="shared" si="7"/>
        <v>0</v>
      </c>
    </row>
    <row r="556" spans="6:22" x14ac:dyDescent="0.3">
      <c r="G556" s="15"/>
      <c r="V556" s="7">
        <f t="shared" si="7"/>
        <v>0</v>
      </c>
    </row>
    <row r="557" spans="6:22" x14ac:dyDescent="0.3">
      <c r="G557" s="15"/>
      <c r="V557" s="7">
        <f t="shared" si="7"/>
        <v>0</v>
      </c>
    </row>
    <row r="558" spans="6:22" x14ac:dyDescent="0.3">
      <c r="G558" s="15"/>
      <c r="V558" s="7">
        <f t="shared" si="7"/>
        <v>0</v>
      </c>
    </row>
    <row r="559" spans="6:22" x14ac:dyDescent="0.3">
      <c r="G559" s="15"/>
      <c r="V559" s="7">
        <f t="shared" si="7"/>
        <v>0</v>
      </c>
    </row>
    <row r="560" spans="6:22" x14ac:dyDescent="0.3">
      <c r="G560" s="15"/>
      <c r="V560" s="7">
        <f t="shared" si="7"/>
        <v>0</v>
      </c>
    </row>
    <row r="561" spans="7:22" x14ac:dyDescent="0.3">
      <c r="G561" s="15"/>
      <c r="V561" s="7">
        <f t="shared" si="7"/>
        <v>0</v>
      </c>
    </row>
    <row r="562" spans="7:22" x14ac:dyDescent="0.3">
      <c r="G562" s="15"/>
      <c r="V562" s="7">
        <f t="shared" si="7"/>
        <v>0</v>
      </c>
    </row>
    <row r="563" spans="7:22" x14ac:dyDescent="0.3">
      <c r="G563" s="15"/>
      <c r="V563" s="7">
        <f t="shared" si="7"/>
        <v>0</v>
      </c>
    </row>
    <row r="564" spans="7:22" x14ac:dyDescent="0.3">
      <c r="G564" s="15"/>
      <c r="V564" s="7">
        <f t="shared" si="7"/>
        <v>0</v>
      </c>
    </row>
    <row r="565" spans="7:22" x14ac:dyDescent="0.3">
      <c r="G565" s="15"/>
      <c r="V565" s="7">
        <f t="shared" si="7"/>
        <v>0</v>
      </c>
    </row>
    <row r="566" spans="7:22" x14ac:dyDescent="0.3">
      <c r="G566" s="15"/>
      <c r="V566" s="7">
        <f t="shared" si="7"/>
        <v>0</v>
      </c>
    </row>
    <row r="567" spans="7:22" x14ac:dyDescent="0.3">
      <c r="G567" s="15"/>
      <c r="V567" s="7">
        <f t="shared" si="7"/>
        <v>0</v>
      </c>
    </row>
    <row r="568" spans="7:22" x14ac:dyDescent="0.3">
      <c r="G568" s="15"/>
      <c r="V568" s="7">
        <f t="shared" si="7"/>
        <v>0</v>
      </c>
    </row>
    <row r="569" spans="7:22" x14ac:dyDescent="0.3">
      <c r="V569" s="7">
        <f t="shared" si="7"/>
        <v>0</v>
      </c>
    </row>
    <row r="570" spans="7:22" x14ac:dyDescent="0.3">
      <c r="V570" s="7">
        <f t="shared" si="7"/>
        <v>0</v>
      </c>
    </row>
    <row r="571" spans="7:22" x14ac:dyDescent="0.3">
      <c r="V571" s="7">
        <f t="shared" si="7"/>
        <v>0</v>
      </c>
    </row>
    <row r="572" spans="7:22" x14ac:dyDescent="0.3">
      <c r="V572" s="7">
        <f t="shared" si="7"/>
        <v>0</v>
      </c>
    </row>
    <row r="573" spans="7:22" x14ac:dyDescent="0.3">
      <c r="V573" s="7">
        <f t="shared" si="7"/>
        <v>0</v>
      </c>
    </row>
    <row r="574" spans="7:22" x14ac:dyDescent="0.3">
      <c r="V574" s="7">
        <f t="shared" si="7"/>
        <v>0</v>
      </c>
    </row>
    <row r="575" spans="7:22" x14ac:dyDescent="0.3">
      <c r="V575" s="7">
        <f t="shared" si="7"/>
        <v>0</v>
      </c>
    </row>
    <row r="576" spans="7:22" x14ac:dyDescent="0.3">
      <c r="V576" s="7">
        <f t="shared" si="7"/>
        <v>0</v>
      </c>
    </row>
    <row r="577" spans="22:22" x14ac:dyDescent="0.3">
      <c r="V577" s="7">
        <f t="shared" si="7"/>
        <v>0</v>
      </c>
    </row>
    <row r="578" spans="22:22" x14ac:dyDescent="0.3">
      <c r="V578" s="7">
        <f t="shared" si="7"/>
        <v>0</v>
      </c>
    </row>
    <row r="579" spans="22:22" x14ac:dyDescent="0.3">
      <c r="V579" s="7">
        <f t="shared" si="7"/>
        <v>0</v>
      </c>
    </row>
    <row r="580" spans="22:22" x14ac:dyDescent="0.3">
      <c r="V580" s="7">
        <f t="shared" si="7"/>
        <v>0</v>
      </c>
    </row>
    <row r="581" spans="22:22" x14ac:dyDescent="0.3">
      <c r="V581" s="7">
        <f t="shared" si="7"/>
        <v>0</v>
      </c>
    </row>
    <row r="582" spans="22:22" x14ac:dyDescent="0.3">
      <c r="V582" s="7">
        <f t="shared" si="7"/>
        <v>0</v>
      </c>
    </row>
    <row r="583" spans="22:22" x14ac:dyDescent="0.3">
      <c r="V583" s="7">
        <f t="shared" si="7"/>
        <v>0</v>
      </c>
    </row>
    <row r="584" spans="22:22" x14ac:dyDescent="0.3">
      <c r="V584" s="7">
        <f t="shared" si="7"/>
        <v>0</v>
      </c>
    </row>
    <row r="585" spans="22:22" x14ac:dyDescent="0.3">
      <c r="V585" s="7">
        <f t="shared" si="7"/>
        <v>0</v>
      </c>
    </row>
    <row r="586" spans="22:22" x14ac:dyDescent="0.3">
      <c r="V586" s="7">
        <f t="shared" si="7"/>
        <v>0</v>
      </c>
    </row>
    <row r="587" spans="22:22" x14ac:dyDescent="0.3">
      <c r="V587" s="7">
        <f t="shared" si="7"/>
        <v>0</v>
      </c>
    </row>
    <row r="588" spans="22:22" x14ac:dyDescent="0.3">
      <c r="V588" s="7">
        <f t="shared" si="7"/>
        <v>0</v>
      </c>
    </row>
    <row r="589" spans="22:22" x14ac:dyDescent="0.3">
      <c r="V589" s="7">
        <f t="shared" si="7"/>
        <v>0</v>
      </c>
    </row>
    <row r="590" spans="22:22" x14ac:dyDescent="0.3">
      <c r="V590" s="7">
        <f t="shared" si="7"/>
        <v>0</v>
      </c>
    </row>
    <row r="591" spans="22:22" x14ac:dyDescent="0.3">
      <c r="V591" s="7">
        <f t="shared" si="7"/>
        <v>0</v>
      </c>
    </row>
    <row r="592" spans="22:22" x14ac:dyDescent="0.3">
      <c r="V592" s="7">
        <f t="shared" si="7"/>
        <v>0</v>
      </c>
    </row>
    <row r="593" spans="22:22" x14ac:dyDescent="0.3">
      <c r="V593" s="7">
        <f t="shared" si="7"/>
        <v>0</v>
      </c>
    </row>
    <row r="594" spans="22:22" x14ac:dyDescent="0.3">
      <c r="V594" s="7">
        <f t="shared" si="7"/>
        <v>0</v>
      </c>
    </row>
    <row r="595" spans="22:22" x14ac:dyDescent="0.3">
      <c r="V595" s="7">
        <f t="shared" si="7"/>
        <v>0</v>
      </c>
    </row>
    <row r="596" spans="22:22" x14ac:dyDescent="0.3">
      <c r="V596" s="7">
        <f t="shared" si="7"/>
        <v>0</v>
      </c>
    </row>
    <row r="597" spans="22:22" x14ac:dyDescent="0.3">
      <c r="V597" s="7">
        <f t="shared" si="7"/>
        <v>0</v>
      </c>
    </row>
    <row r="598" spans="22:22" x14ac:dyDescent="0.3">
      <c r="V598" s="7">
        <f t="shared" si="7"/>
        <v>0</v>
      </c>
    </row>
    <row r="599" spans="22:22" x14ac:dyDescent="0.3">
      <c r="V599" s="7">
        <f t="shared" si="7"/>
        <v>0</v>
      </c>
    </row>
    <row r="600" spans="22:22" x14ac:dyDescent="0.3">
      <c r="V600" s="7">
        <f t="shared" si="7"/>
        <v>0</v>
      </c>
    </row>
    <row r="601" spans="22:22" x14ac:dyDescent="0.3">
      <c r="V601" s="7">
        <f t="shared" si="7"/>
        <v>0</v>
      </c>
    </row>
    <row r="602" spans="22:22" x14ac:dyDescent="0.3">
      <c r="V602" s="7">
        <f t="shared" si="7"/>
        <v>0</v>
      </c>
    </row>
    <row r="603" spans="22:22" x14ac:dyDescent="0.3">
      <c r="V603" s="7">
        <f t="shared" ref="V603:V666" si="8">LEN(T603)</f>
        <v>0</v>
      </c>
    </row>
    <row r="604" spans="22:22" x14ac:dyDescent="0.3">
      <c r="V604" s="7">
        <f t="shared" si="8"/>
        <v>0</v>
      </c>
    </row>
    <row r="605" spans="22:22" x14ac:dyDescent="0.3">
      <c r="V605" s="7">
        <f t="shared" si="8"/>
        <v>0</v>
      </c>
    </row>
    <row r="606" spans="22:22" x14ac:dyDescent="0.3">
      <c r="V606" s="7">
        <f t="shared" si="8"/>
        <v>0</v>
      </c>
    </row>
    <row r="607" spans="22:22" x14ac:dyDescent="0.3">
      <c r="V607" s="7">
        <f t="shared" si="8"/>
        <v>0</v>
      </c>
    </row>
    <row r="608" spans="22:22" x14ac:dyDescent="0.3">
      <c r="V608" s="7">
        <f t="shared" si="8"/>
        <v>0</v>
      </c>
    </row>
    <row r="609" spans="22:22" x14ac:dyDescent="0.3">
      <c r="V609" s="7">
        <f t="shared" si="8"/>
        <v>0</v>
      </c>
    </row>
    <row r="610" spans="22:22" x14ac:dyDescent="0.3">
      <c r="V610" s="7">
        <f t="shared" si="8"/>
        <v>0</v>
      </c>
    </row>
    <row r="611" spans="22:22" x14ac:dyDescent="0.3">
      <c r="V611" s="7">
        <f t="shared" si="8"/>
        <v>0</v>
      </c>
    </row>
    <row r="612" spans="22:22" x14ac:dyDescent="0.3">
      <c r="V612" s="7">
        <f t="shared" si="8"/>
        <v>0</v>
      </c>
    </row>
    <row r="613" spans="22:22" x14ac:dyDescent="0.3">
      <c r="V613" s="7">
        <f t="shared" si="8"/>
        <v>0</v>
      </c>
    </row>
    <row r="614" spans="22:22" x14ac:dyDescent="0.3">
      <c r="V614" s="7">
        <f t="shared" si="8"/>
        <v>0</v>
      </c>
    </row>
    <row r="615" spans="22:22" x14ac:dyDescent="0.3">
      <c r="V615" s="7">
        <f t="shared" si="8"/>
        <v>0</v>
      </c>
    </row>
    <row r="616" spans="22:22" x14ac:dyDescent="0.3">
      <c r="V616" s="7">
        <f t="shared" si="8"/>
        <v>0</v>
      </c>
    </row>
    <row r="617" spans="22:22" x14ac:dyDescent="0.3">
      <c r="V617" s="7">
        <f t="shared" si="8"/>
        <v>0</v>
      </c>
    </row>
    <row r="618" spans="22:22" x14ac:dyDescent="0.3">
      <c r="V618" s="7">
        <f t="shared" si="8"/>
        <v>0</v>
      </c>
    </row>
    <row r="619" spans="22:22" x14ac:dyDescent="0.3">
      <c r="V619" s="7">
        <f t="shared" si="8"/>
        <v>0</v>
      </c>
    </row>
    <row r="620" spans="22:22" x14ac:dyDescent="0.3">
      <c r="V620" s="7">
        <f t="shared" si="8"/>
        <v>0</v>
      </c>
    </row>
    <row r="621" spans="22:22" x14ac:dyDescent="0.3">
      <c r="V621" s="7">
        <f t="shared" si="8"/>
        <v>0</v>
      </c>
    </row>
    <row r="622" spans="22:22" x14ac:dyDescent="0.3">
      <c r="V622" s="7">
        <f t="shared" si="8"/>
        <v>0</v>
      </c>
    </row>
    <row r="623" spans="22:22" x14ac:dyDescent="0.3">
      <c r="V623" s="7">
        <f t="shared" si="8"/>
        <v>0</v>
      </c>
    </row>
    <row r="624" spans="22:22" x14ac:dyDescent="0.3">
      <c r="V624" s="7">
        <f t="shared" si="8"/>
        <v>0</v>
      </c>
    </row>
    <row r="625" spans="22:22" x14ac:dyDescent="0.3">
      <c r="V625" s="7">
        <f t="shared" si="8"/>
        <v>0</v>
      </c>
    </row>
    <row r="626" spans="22:22" x14ac:dyDescent="0.3">
      <c r="V626" s="7">
        <f t="shared" si="8"/>
        <v>0</v>
      </c>
    </row>
    <row r="627" spans="22:22" x14ac:dyDescent="0.3">
      <c r="V627" s="7">
        <f t="shared" si="8"/>
        <v>0</v>
      </c>
    </row>
    <row r="628" spans="22:22" x14ac:dyDescent="0.3">
      <c r="V628" s="7">
        <f t="shared" si="8"/>
        <v>0</v>
      </c>
    </row>
    <row r="629" spans="22:22" x14ac:dyDescent="0.3">
      <c r="V629" s="7">
        <f t="shared" si="8"/>
        <v>0</v>
      </c>
    </row>
    <row r="630" spans="22:22" x14ac:dyDescent="0.3">
      <c r="V630" s="7">
        <f t="shared" si="8"/>
        <v>0</v>
      </c>
    </row>
    <row r="631" spans="22:22" x14ac:dyDescent="0.3">
      <c r="V631" s="7">
        <f t="shared" si="8"/>
        <v>0</v>
      </c>
    </row>
    <row r="632" spans="22:22" x14ac:dyDescent="0.3">
      <c r="V632" s="7">
        <f t="shared" si="8"/>
        <v>0</v>
      </c>
    </row>
    <row r="633" spans="22:22" x14ac:dyDescent="0.3">
      <c r="V633" s="7">
        <f t="shared" si="8"/>
        <v>0</v>
      </c>
    </row>
    <row r="634" spans="22:22" x14ac:dyDescent="0.3">
      <c r="V634" s="7">
        <f t="shared" si="8"/>
        <v>0</v>
      </c>
    </row>
    <row r="635" spans="22:22" x14ac:dyDescent="0.3">
      <c r="V635" s="7">
        <f t="shared" si="8"/>
        <v>0</v>
      </c>
    </row>
    <row r="636" spans="22:22" x14ac:dyDescent="0.3">
      <c r="V636" s="7">
        <f t="shared" si="8"/>
        <v>0</v>
      </c>
    </row>
    <row r="637" spans="22:22" x14ac:dyDescent="0.3">
      <c r="V637" s="7">
        <f t="shared" si="8"/>
        <v>0</v>
      </c>
    </row>
    <row r="638" spans="22:22" x14ac:dyDescent="0.3">
      <c r="V638" s="7">
        <f t="shared" si="8"/>
        <v>0</v>
      </c>
    </row>
    <row r="639" spans="22:22" x14ac:dyDescent="0.3">
      <c r="V639" s="7">
        <f t="shared" si="8"/>
        <v>0</v>
      </c>
    </row>
    <row r="640" spans="22:22" x14ac:dyDescent="0.3">
      <c r="V640" s="7">
        <f t="shared" si="8"/>
        <v>0</v>
      </c>
    </row>
    <row r="641" spans="22:22" x14ac:dyDescent="0.3">
      <c r="V641" s="7">
        <f t="shared" si="8"/>
        <v>0</v>
      </c>
    </row>
    <row r="642" spans="22:22" x14ac:dyDescent="0.3">
      <c r="V642" s="7">
        <f t="shared" si="8"/>
        <v>0</v>
      </c>
    </row>
    <row r="643" spans="22:22" x14ac:dyDescent="0.3">
      <c r="V643" s="7">
        <f t="shared" si="8"/>
        <v>0</v>
      </c>
    </row>
    <row r="644" spans="22:22" x14ac:dyDescent="0.3">
      <c r="V644" s="7">
        <f t="shared" si="8"/>
        <v>0</v>
      </c>
    </row>
    <row r="645" spans="22:22" x14ac:dyDescent="0.3">
      <c r="V645" s="7">
        <f t="shared" si="8"/>
        <v>0</v>
      </c>
    </row>
    <row r="646" spans="22:22" x14ac:dyDescent="0.3">
      <c r="V646" s="7">
        <f t="shared" si="8"/>
        <v>0</v>
      </c>
    </row>
    <row r="647" spans="22:22" x14ac:dyDescent="0.3">
      <c r="V647" s="7">
        <f t="shared" si="8"/>
        <v>0</v>
      </c>
    </row>
    <row r="648" spans="22:22" x14ac:dyDescent="0.3">
      <c r="V648" s="7">
        <f t="shared" si="8"/>
        <v>0</v>
      </c>
    </row>
    <row r="649" spans="22:22" x14ac:dyDescent="0.3">
      <c r="V649" s="7">
        <f t="shared" si="8"/>
        <v>0</v>
      </c>
    </row>
    <row r="650" spans="22:22" x14ac:dyDescent="0.3">
      <c r="V650" s="7">
        <f t="shared" si="8"/>
        <v>0</v>
      </c>
    </row>
    <row r="651" spans="22:22" x14ac:dyDescent="0.3">
      <c r="V651" s="7">
        <f t="shared" si="8"/>
        <v>0</v>
      </c>
    </row>
    <row r="652" spans="22:22" x14ac:dyDescent="0.3">
      <c r="V652" s="7">
        <f t="shared" si="8"/>
        <v>0</v>
      </c>
    </row>
    <row r="653" spans="22:22" x14ac:dyDescent="0.3">
      <c r="V653" s="7">
        <f t="shared" si="8"/>
        <v>0</v>
      </c>
    </row>
    <row r="654" spans="22:22" x14ac:dyDescent="0.3">
      <c r="V654" s="7">
        <f t="shared" si="8"/>
        <v>0</v>
      </c>
    </row>
    <row r="655" spans="22:22" x14ac:dyDescent="0.3">
      <c r="V655" s="7">
        <f t="shared" si="8"/>
        <v>0</v>
      </c>
    </row>
    <row r="656" spans="22:22" x14ac:dyDescent="0.3">
      <c r="V656" s="7">
        <f t="shared" si="8"/>
        <v>0</v>
      </c>
    </row>
    <row r="657" spans="22:22" x14ac:dyDescent="0.3">
      <c r="V657" s="7">
        <f t="shared" si="8"/>
        <v>0</v>
      </c>
    </row>
    <row r="658" spans="22:22" x14ac:dyDescent="0.3">
      <c r="V658" s="7">
        <f t="shared" si="8"/>
        <v>0</v>
      </c>
    </row>
    <row r="659" spans="22:22" x14ac:dyDescent="0.3">
      <c r="V659" s="7">
        <f t="shared" si="8"/>
        <v>0</v>
      </c>
    </row>
    <row r="660" spans="22:22" x14ac:dyDescent="0.3">
      <c r="V660" s="7">
        <f t="shared" si="8"/>
        <v>0</v>
      </c>
    </row>
    <row r="661" spans="22:22" x14ac:dyDescent="0.3">
      <c r="V661" s="7">
        <f t="shared" si="8"/>
        <v>0</v>
      </c>
    </row>
    <row r="662" spans="22:22" x14ac:dyDescent="0.3">
      <c r="V662" s="7">
        <f t="shared" si="8"/>
        <v>0</v>
      </c>
    </row>
    <row r="663" spans="22:22" x14ac:dyDescent="0.3">
      <c r="V663" s="7">
        <f t="shared" si="8"/>
        <v>0</v>
      </c>
    </row>
    <row r="664" spans="22:22" x14ac:dyDescent="0.3">
      <c r="V664" s="7">
        <f t="shared" si="8"/>
        <v>0</v>
      </c>
    </row>
    <row r="665" spans="22:22" x14ac:dyDescent="0.3">
      <c r="V665" s="7">
        <f t="shared" si="8"/>
        <v>0</v>
      </c>
    </row>
    <row r="666" spans="22:22" x14ac:dyDescent="0.3">
      <c r="V666" s="7">
        <f t="shared" si="8"/>
        <v>0</v>
      </c>
    </row>
    <row r="667" spans="22:22" x14ac:dyDescent="0.3">
      <c r="V667" s="7">
        <f t="shared" ref="V667:V730" si="9">LEN(T667)</f>
        <v>0</v>
      </c>
    </row>
    <row r="668" spans="22:22" x14ac:dyDescent="0.3">
      <c r="V668" s="7">
        <f t="shared" si="9"/>
        <v>0</v>
      </c>
    </row>
    <row r="669" spans="22:22" x14ac:dyDescent="0.3">
      <c r="V669" s="7">
        <f t="shared" si="9"/>
        <v>0</v>
      </c>
    </row>
    <row r="670" spans="22:22" x14ac:dyDescent="0.3">
      <c r="V670" s="7">
        <f t="shared" si="9"/>
        <v>0</v>
      </c>
    </row>
    <row r="671" spans="22:22" x14ac:dyDescent="0.3">
      <c r="V671" s="7">
        <f t="shared" si="9"/>
        <v>0</v>
      </c>
    </row>
    <row r="672" spans="22:22" x14ac:dyDescent="0.3">
      <c r="V672" s="7">
        <f t="shared" si="9"/>
        <v>0</v>
      </c>
    </row>
    <row r="673" spans="22:22" x14ac:dyDescent="0.3">
      <c r="V673" s="7">
        <f t="shared" si="9"/>
        <v>0</v>
      </c>
    </row>
    <row r="674" spans="22:22" x14ac:dyDescent="0.3">
      <c r="V674" s="7">
        <f t="shared" si="9"/>
        <v>0</v>
      </c>
    </row>
    <row r="675" spans="22:22" x14ac:dyDescent="0.3">
      <c r="V675" s="7">
        <f t="shared" si="9"/>
        <v>0</v>
      </c>
    </row>
    <row r="676" spans="22:22" x14ac:dyDescent="0.3">
      <c r="V676" s="7">
        <f t="shared" si="9"/>
        <v>0</v>
      </c>
    </row>
    <row r="677" spans="22:22" x14ac:dyDescent="0.3">
      <c r="V677" s="7">
        <f t="shared" si="9"/>
        <v>0</v>
      </c>
    </row>
    <row r="678" spans="22:22" x14ac:dyDescent="0.3">
      <c r="V678" s="7">
        <f t="shared" si="9"/>
        <v>0</v>
      </c>
    </row>
    <row r="679" spans="22:22" x14ac:dyDescent="0.3">
      <c r="V679" s="7">
        <f t="shared" si="9"/>
        <v>0</v>
      </c>
    </row>
    <row r="680" spans="22:22" x14ac:dyDescent="0.3">
      <c r="V680" s="7">
        <f t="shared" si="9"/>
        <v>0</v>
      </c>
    </row>
    <row r="681" spans="22:22" x14ac:dyDescent="0.3">
      <c r="V681" s="7">
        <f t="shared" si="9"/>
        <v>0</v>
      </c>
    </row>
    <row r="682" spans="22:22" x14ac:dyDescent="0.3">
      <c r="V682" s="7">
        <f t="shared" si="9"/>
        <v>0</v>
      </c>
    </row>
    <row r="683" spans="22:22" x14ac:dyDescent="0.3">
      <c r="V683" s="7">
        <f t="shared" si="9"/>
        <v>0</v>
      </c>
    </row>
    <row r="684" spans="22:22" x14ac:dyDescent="0.3">
      <c r="V684" s="7">
        <f t="shared" si="9"/>
        <v>0</v>
      </c>
    </row>
    <row r="685" spans="22:22" x14ac:dyDescent="0.3">
      <c r="V685" s="7">
        <f t="shared" si="9"/>
        <v>0</v>
      </c>
    </row>
    <row r="686" spans="22:22" x14ac:dyDescent="0.3">
      <c r="V686" s="7">
        <f t="shared" si="9"/>
        <v>0</v>
      </c>
    </row>
    <row r="687" spans="22:22" x14ac:dyDescent="0.3">
      <c r="V687" s="7">
        <f t="shared" si="9"/>
        <v>0</v>
      </c>
    </row>
    <row r="688" spans="22:22" x14ac:dyDescent="0.3">
      <c r="V688" s="7">
        <f t="shared" si="9"/>
        <v>0</v>
      </c>
    </row>
    <row r="689" spans="22:22" x14ac:dyDescent="0.3">
      <c r="V689" s="7">
        <f t="shared" si="9"/>
        <v>0</v>
      </c>
    </row>
    <row r="690" spans="22:22" x14ac:dyDescent="0.3">
      <c r="V690" s="7">
        <f t="shared" si="9"/>
        <v>0</v>
      </c>
    </row>
    <row r="691" spans="22:22" x14ac:dyDescent="0.3">
      <c r="V691" s="7">
        <f t="shared" si="9"/>
        <v>0</v>
      </c>
    </row>
    <row r="692" spans="22:22" x14ac:dyDescent="0.3">
      <c r="V692" s="7">
        <f t="shared" si="9"/>
        <v>0</v>
      </c>
    </row>
    <row r="693" spans="22:22" x14ac:dyDescent="0.3">
      <c r="V693" s="7">
        <f t="shared" si="9"/>
        <v>0</v>
      </c>
    </row>
    <row r="694" spans="22:22" x14ac:dyDescent="0.3">
      <c r="V694" s="7">
        <f t="shared" si="9"/>
        <v>0</v>
      </c>
    </row>
    <row r="695" spans="22:22" x14ac:dyDescent="0.3">
      <c r="V695" s="7">
        <f t="shared" si="9"/>
        <v>0</v>
      </c>
    </row>
    <row r="696" spans="22:22" x14ac:dyDescent="0.3">
      <c r="V696" s="7">
        <f t="shared" si="9"/>
        <v>0</v>
      </c>
    </row>
    <row r="697" spans="22:22" x14ac:dyDescent="0.3">
      <c r="V697" s="7">
        <f t="shared" si="9"/>
        <v>0</v>
      </c>
    </row>
    <row r="698" spans="22:22" x14ac:dyDescent="0.3">
      <c r="V698" s="7">
        <f t="shared" si="9"/>
        <v>0</v>
      </c>
    </row>
    <row r="699" spans="22:22" x14ac:dyDescent="0.3">
      <c r="V699" s="7">
        <f t="shared" si="9"/>
        <v>0</v>
      </c>
    </row>
    <row r="700" spans="22:22" x14ac:dyDescent="0.3">
      <c r="V700" s="7">
        <f t="shared" si="9"/>
        <v>0</v>
      </c>
    </row>
    <row r="701" spans="22:22" x14ac:dyDescent="0.3">
      <c r="V701" s="7">
        <f t="shared" si="9"/>
        <v>0</v>
      </c>
    </row>
    <row r="702" spans="22:22" x14ac:dyDescent="0.3">
      <c r="V702" s="7">
        <f t="shared" si="9"/>
        <v>0</v>
      </c>
    </row>
    <row r="703" spans="22:22" x14ac:dyDescent="0.3">
      <c r="V703" s="7">
        <f t="shared" si="9"/>
        <v>0</v>
      </c>
    </row>
    <row r="704" spans="22:22" x14ac:dyDescent="0.3">
      <c r="V704" s="7">
        <f t="shared" si="9"/>
        <v>0</v>
      </c>
    </row>
    <row r="705" spans="22:22" x14ac:dyDescent="0.3">
      <c r="V705" s="7">
        <f t="shared" si="9"/>
        <v>0</v>
      </c>
    </row>
    <row r="706" spans="22:22" x14ac:dyDescent="0.3">
      <c r="V706" s="7">
        <f t="shared" si="9"/>
        <v>0</v>
      </c>
    </row>
    <row r="707" spans="22:22" x14ac:dyDescent="0.3">
      <c r="V707" s="7">
        <f t="shared" si="9"/>
        <v>0</v>
      </c>
    </row>
    <row r="708" spans="22:22" x14ac:dyDescent="0.3">
      <c r="V708" s="7">
        <f t="shared" si="9"/>
        <v>0</v>
      </c>
    </row>
    <row r="709" spans="22:22" x14ac:dyDescent="0.3">
      <c r="V709" s="7">
        <f t="shared" si="9"/>
        <v>0</v>
      </c>
    </row>
    <row r="710" spans="22:22" x14ac:dyDescent="0.3">
      <c r="V710" s="7">
        <f t="shared" si="9"/>
        <v>0</v>
      </c>
    </row>
    <row r="711" spans="22:22" x14ac:dyDescent="0.3">
      <c r="V711" s="7">
        <f t="shared" si="9"/>
        <v>0</v>
      </c>
    </row>
    <row r="712" spans="22:22" x14ac:dyDescent="0.3">
      <c r="V712" s="7">
        <f t="shared" si="9"/>
        <v>0</v>
      </c>
    </row>
    <row r="713" spans="22:22" x14ac:dyDescent="0.3">
      <c r="V713" s="7">
        <f t="shared" si="9"/>
        <v>0</v>
      </c>
    </row>
    <row r="714" spans="22:22" x14ac:dyDescent="0.3">
      <c r="V714" s="7">
        <f t="shared" si="9"/>
        <v>0</v>
      </c>
    </row>
    <row r="715" spans="22:22" x14ac:dyDescent="0.3">
      <c r="V715" s="7">
        <f t="shared" si="9"/>
        <v>0</v>
      </c>
    </row>
    <row r="716" spans="22:22" x14ac:dyDescent="0.3">
      <c r="V716" s="7">
        <f t="shared" si="9"/>
        <v>0</v>
      </c>
    </row>
    <row r="717" spans="22:22" x14ac:dyDescent="0.3">
      <c r="V717" s="7">
        <f t="shared" si="9"/>
        <v>0</v>
      </c>
    </row>
    <row r="718" spans="22:22" x14ac:dyDescent="0.3">
      <c r="V718" s="7">
        <f t="shared" si="9"/>
        <v>0</v>
      </c>
    </row>
    <row r="719" spans="22:22" x14ac:dyDescent="0.3">
      <c r="V719" s="7">
        <f t="shared" si="9"/>
        <v>0</v>
      </c>
    </row>
    <row r="720" spans="22:22" x14ac:dyDescent="0.3">
      <c r="V720" s="7">
        <f t="shared" si="9"/>
        <v>0</v>
      </c>
    </row>
    <row r="721" spans="22:22" x14ac:dyDescent="0.3">
      <c r="V721" s="7">
        <f t="shared" si="9"/>
        <v>0</v>
      </c>
    </row>
    <row r="722" spans="22:22" x14ac:dyDescent="0.3">
      <c r="V722" s="7">
        <f t="shared" si="9"/>
        <v>0</v>
      </c>
    </row>
    <row r="723" spans="22:22" x14ac:dyDescent="0.3">
      <c r="V723" s="7">
        <f t="shared" si="9"/>
        <v>0</v>
      </c>
    </row>
    <row r="724" spans="22:22" x14ac:dyDescent="0.3">
      <c r="V724" s="7">
        <f t="shared" si="9"/>
        <v>0</v>
      </c>
    </row>
    <row r="725" spans="22:22" x14ac:dyDescent="0.3">
      <c r="V725" s="7">
        <f t="shared" si="9"/>
        <v>0</v>
      </c>
    </row>
    <row r="726" spans="22:22" x14ac:dyDescent="0.3">
      <c r="V726" s="7">
        <f t="shared" si="9"/>
        <v>0</v>
      </c>
    </row>
    <row r="727" spans="22:22" x14ac:dyDescent="0.3">
      <c r="V727" s="7">
        <f t="shared" si="9"/>
        <v>0</v>
      </c>
    </row>
    <row r="728" spans="22:22" x14ac:dyDescent="0.3">
      <c r="V728" s="7">
        <f t="shared" si="9"/>
        <v>0</v>
      </c>
    </row>
    <row r="729" spans="22:22" x14ac:dyDescent="0.3">
      <c r="V729" s="7">
        <f t="shared" si="9"/>
        <v>0</v>
      </c>
    </row>
    <row r="730" spans="22:22" x14ac:dyDescent="0.3">
      <c r="V730" s="7">
        <f t="shared" si="9"/>
        <v>0</v>
      </c>
    </row>
    <row r="731" spans="22:22" x14ac:dyDescent="0.3">
      <c r="V731" s="7">
        <f t="shared" ref="V731:V794" si="10">LEN(T731)</f>
        <v>0</v>
      </c>
    </row>
    <row r="732" spans="22:22" x14ac:dyDescent="0.3">
      <c r="V732" s="7">
        <f t="shared" si="10"/>
        <v>0</v>
      </c>
    </row>
    <row r="733" spans="22:22" x14ac:dyDescent="0.3">
      <c r="V733" s="7">
        <f t="shared" si="10"/>
        <v>0</v>
      </c>
    </row>
    <row r="734" spans="22:22" x14ac:dyDescent="0.3">
      <c r="V734" s="7">
        <f t="shared" si="10"/>
        <v>0</v>
      </c>
    </row>
    <row r="735" spans="22:22" x14ac:dyDescent="0.3">
      <c r="V735" s="7">
        <f t="shared" si="10"/>
        <v>0</v>
      </c>
    </row>
    <row r="736" spans="22:22" x14ac:dyDescent="0.3">
      <c r="V736" s="7">
        <f t="shared" si="10"/>
        <v>0</v>
      </c>
    </row>
    <row r="737" spans="22:22" x14ac:dyDescent="0.3">
      <c r="V737" s="7">
        <f t="shared" si="10"/>
        <v>0</v>
      </c>
    </row>
    <row r="738" spans="22:22" x14ac:dyDescent="0.3">
      <c r="V738" s="7">
        <f t="shared" si="10"/>
        <v>0</v>
      </c>
    </row>
    <row r="739" spans="22:22" x14ac:dyDescent="0.3">
      <c r="V739" s="7">
        <f t="shared" si="10"/>
        <v>0</v>
      </c>
    </row>
    <row r="740" spans="22:22" x14ac:dyDescent="0.3">
      <c r="V740" s="7">
        <f t="shared" si="10"/>
        <v>0</v>
      </c>
    </row>
    <row r="741" spans="22:22" x14ac:dyDescent="0.3">
      <c r="V741" s="7">
        <f t="shared" si="10"/>
        <v>0</v>
      </c>
    </row>
    <row r="742" spans="22:22" x14ac:dyDescent="0.3">
      <c r="V742" s="7">
        <f t="shared" si="10"/>
        <v>0</v>
      </c>
    </row>
    <row r="743" spans="22:22" x14ac:dyDescent="0.3">
      <c r="V743" s="7">
        <f t="shared" si="10"/>
        <v>0</v>
      </c>
    </row>
    <row r="744" spans="22:22" x14ac:dyDescent="0.3">
      <c r="V744" s="7">
        <f t="shared" si="10"/>
        <v>0</v>
      </c>
    </row>
    <row r="745" spans="22:22" x14ac:dyDescent="0.3">
      <c r="V745" s="7">
        <f t="shared" si="10"/>
        <v>0</v>
      </c>
    </row>
    <row r="746" spans="22:22" x14ac:dyDescent="0.3">
      <c r="V746" s="7">
        <f t="shared" si="10"/>
        <v>0</v>
      </c>
    </row>
    <row r="747" spans="22:22" x14ac:dyDescent="0.3">
      <c r="V747" s="7">
        <f t="shared" si="10"/>
        <v>0</v>
      </c>
    </row>
    <row r="748" spans="22:22" x14ac:dyDescent="0.3">
      <c r="V748" s="7">
        <f t="shared" si="10"/>
        <v>0</v>
      </c>
    </row>
    <row r="749" spans="22:22" x14ac:dyDescent="0.3">
      <c r="V749" s="7">
        <f t="shared" si="10"/>
        <v>0</v>
      </c>
    </row>
    <row r="750" spans="22:22" x14ac:dyDescent="0.3">
      <c r="V750" s="7">
        <f t="shared" si="10"/>
        <v>0</v>
      </c>
    </row>
    <row r="751" spans="22:22" x14ac:dyDescent="0.3">
      <c r="V751" s="7">
        <f t="shared" si="10"/>
        <v>0</v>
      </c>
    </row>
    <row r="752" spans="22:22" x14ac:dyDescent="0.3">
      <c r="V752" s="7">
        <f t="shared" si="10"/>
        <v>0</v>
      </c>
    </row>
    <row r="753" spans="22:22" x14ac:dyDescent="0.3">
      <c r="V753" s="7">
        <f t="shared" si="10"/>
        <v>0</v>
      </c>
    </row>
    <row r="754" spans="22:22" x14ac:dyDescent="0.3">
      <c r="V754" s="7">
        <f t="shared" si="10"/>
        <v>0</v>
      </c>
    </row>
    <row r="755" spans="22:22" x14ac:dyDescent="0.3">
      <c r="V755" s="7">
        <f t="shared" si="10"/>
        <v>0</v>
      </c>
    </row>
    <row r="756" spans="22:22" x14ac:dyDescent="0.3">
      <c r="V756" s="7">
        <f t="shared" si="10"/>
        <v>0</v>
      </c>
    </row>
    <row r="757" spans="22:22" x14ac:dyDescent="0.3">
      <c r="V757" s="7">
        <f t="shared" si="10"/>
        <v>0</v>
      </c>
    </row>
    <row r="758" spans="22:22" x14ac:dyDescent="0.3">
      <c r="V758" s="7">
        <f t="shared" si="10"/>
        <v>0</v>
      </c>
    </row>
    <row r="759" spans="22:22" x14ac:dyDescent="0.3">
      <c r="V759" s="7">
        <f t="shared" si="10"/>
        <v>0</v>
      </c>
    </row>
    <row r="760" spans="22:22" x14ac:dyDescent="0.3">
      <c r="V760" s="7">
        <f t="shared" si="10"/>
        <v>0</v>
      </c>
    </row>
    <row r="761" spans="22:22" x14ac:dyDescent="0.3">
      <c r="V761" s="7">
        <f t="shared" si="10"/>
        <v>0</v>
      </c>
    </row>
    <row r="762" spans="22:22" x14ac:dyDescent="0.3">
      <c r="V762" s="7">
        <f t="shared" si="10"/>
        <v>0</v>
      </c>
    </row>
    <row r="763" spans="22:22" x14ac:dyDescent="0.3">
      <c r="V763" s="7">
        <f t="shared" si="10"/>
        <v>0</v>
      </c>
    </row>
    <row r="764" spans="22:22" x14ac:dyDescent="0.3">
      <c r="V764" s="7">
        <f t="shared" si="10"/>
        <v>0</v>
      </c>
    </row>
    <row r="765" spans="22:22" x14ac:dyDescent="0.3">
      <c r="V765" s="7">
        <f t="shared" si="10"/>
        <v>0</v>
      </c>
    </row>
    <row r="766" spans="22:22" x14ac:dyDescent="0.3">
      <c r="V766" s="7">
        <f t="shared" si="10"/>
        <v>0</v>
      </c>
    </row>
    <row r="767" spans="22:22" x14ac:dyDescent="0.3">
      <c r="V767" s="7">
        <f t="shared" si="10"/>
        <v>0</v>
      </c>
    </row>
    <row r="768" spans="22:22" x14ac:dyDescent="0.3">
      <c r="V768" s="7">
        <f t="shared" si="10"/>
        <v>0</v>
      </c>
    </row>
    <row r="769" spans="22:22" x14ac:dyDescent="0.3">
      <c r="V769" s="7">
        <f t="shared" si="10"/>
        <v>0</v>
      </c>
    </row>
    <row r="770" spans="22:22" x14ac:dyDescent="0.3">
      <c r="V770" s="7">
        <f t="shared" si="10"/>
        <v>0</v>
      </c>
    </row>
    <row r="771" spans="22:22" x14ac:dyDescent="0.3">
      <c r="V771" s="7">
        <f t="shared" si="10"/>
        <v>0</v>
      </c>
    </row>
    <row r="772" spans="22:22" x14ac:dyDescent="0.3">
      <c r="V772" s="7">
        <f t="shared" si="10"/>
        <v>0</v>
      </c>
    </row>
    <row r="773" spans="22:22" x14ac:dyDescent="0.3">
      <c r="V773" s="7">
        <f t="shared" si="10"/>
        <v>0</v>
      </c>
    </row>
    <row r="774" spans="22:22" x14ac:dyDescent="0.3">
      <c r="V774" s="7">
        <f t="shared" si="10"/>
        <v>0</v>
      </c>
    </row>
    <row r="775" spans="22:22" x14ac:dyDescent="0.3">
      <c r="V775" s="7">
        <f t="shared" si="10"/>
        <v>0</v>
      </c>
    </row>
    <row r="776" spans="22:22" x14ac:dyDescent="0.3">
      <c r="V776" s="7">
        <f t="shared" si="10"/>
        <v>0</v>
      </c>
    </row>
    <row r="777" spans="22:22" x14ac:dyDescent="0.3">
      <c r="V777" s="7">
        <f t="shared" si="10"/>
        <v>0</v>
      </c>
    </row>
    <row r="778" spans="22:22" x14ac:dyDescent="0.3">
      <c r="V778" s="7">
        <f t="shared" si="10"/>
        <v>0</v>
      </c>
    </row>
    <row r="779" spans="22:22" x14ac:dyDescent="0.3">
      <c r="V779" s="7">
        <f t="shared" si="10"/>
        <v>0</v>
      </c>
    </row>
    <row r="780" spans="22:22" x14ac:dyDescent="0.3">
      <c r="V780" s="7">
        <f t="shared" si="10"/>
        <v>0</v>
      </c>
    </row>
    <row r="781" spans="22:22" x14ac:dyDescent="0.3">
      <c r="V781" s="7">
        <f t="shared" si="10"/>
        <v>0</v>
      </c>
    </row>
    <row r="782" spans="22:22" x14ac:dyDescent="0.3">
      <c r="V782" s="7">
        <f t="shared" si="10"/>
        <v>0</v>
      </c>
    </row>
    <row r="783" spans="22:22" x14ac:dyDescent="0.3">
      <c r="V783" s="7">
        <f t="shared" si="10"/>
        <v>0</v>
      </c>
    </row>
    <row r="784" spans="22:22" x14ac:dyDescent="0.3">
      <c r="V784" s="7">
        <f t="shared" si="10"/>
        <v>0</v>
      </c>
    </row>
    <row r="785" spans="22:22" x14ac:dyDescent="0.3">
      <c r="V785" s="7">
        <f t="shared" si="10"/>
        <v>0</v>
      </c>
    </row>
    <row r="786" spans="22:22" x14ac:dyDescent="0.3">
      <c r="V786" s="7">
        <f t="shared" si="10"/>
        <v>0</v>
      </c>
    </row>
    <row r="787" spans="22:22" x14ac:dyDescent="0.3">
      <c r="V787" s="7">
        <f t="shared" si="10"/>
        <v>0</v>
      </c>
    </row>
    <row r="788" spans="22:22" x14ac:dyDescent="0.3">
      <c r="V788" s="7">
        <f t="shared" si="10"/>
        <v>0</v>
      </c>
    </row>
    <row r="789" spans="22:22" x14ac:dyDescent="0.3">
      <c r="V789" s="7">
        <f t="shared" si="10"/>
        <v>0</v>
      </c>
    </row>
    <row r="790" spans="22:22" x14ac:dyDescent="0.3">
      <c r="V790" s="7">
        <f t="shared" si="10"/>
        <v>0</v>
      </c>
    </row>
    <row r="791" spans="22:22" x14ac:dyDescent="0.3">
      <c r="V791" s="7">
        <f t="shared" si="10"/>
        <v>0</v>
      </c>
    </row>
    <row r="792" spans="22:22" x14ac:dyDescent="0.3">
      <c r="V792" s="7">
        <f t="shared" si="10"/>
        <v>0</v>
      </c>
    </row>
    <row r="793" spans="22:22" x14ac:dyDescent="0.3">
      <c r="V793" s="7">
        <f t="shared" si="10"/>
        <v>0</v>
      </c>
    </row>
    <row r="794" spans="22:22" x14ac:dyDescent="0.3">
      <c r="V794" s="7">
        <f t="shared" si="10"/>
        <v>0</v>
      </c>
    </row>
    <row r="795" spans="22:22" x14ac:dyDescent="0.3">
      <c r="V795" s="7">
        <f t="shared" ref="V795:V858" si="11">LEN(T795)</f>
        <v>0</v>
      </c>
    </row>
    <row r="796" spans="22:22" x14ac:dyDescent="0.3">
      <c r="V796" s="7">
        <f t="shared" si="11"/>
        <v>0</v>
      </c>
    </row>
    <row r="797" spans="22:22" x14ac:dyDescent="0.3">
      <c r="V797" s="7">
        <f t="shared" si="11"/>
        <v>0</v>
      </c>
    </row>
    <row r="798" spans="22:22" x14ac:dyDescent="0.3">
      <c r="V798" s="7">
        <f t="shared" si="11"/>
        <v>0</v>
      </c>
    </row>
    <row r="799" spans="22:22" x14ac:dyDescent="0.3">
      <c r="V799" s="7">
        <f t="shared" si="11"/>
        <v>0</v>
      </c>
    </row>
    <row r="800" spans="22:22" x14ac:dyDescent="0.3">
      <c r="V800" s="7">
        <f t="shared" si="11"/>
        <v>0</v>
      </c>
    </row>
    <row r="801" spans="22:22" x14ac:dyDescent="0.3">
      <c r="V801" s="7">
        <f t="shared" si="11"/>
        <v>0</v>
      </c>
    </row>
    <row r="802" spans="22:22" x14ac:dyDescent="0.3">
      <c r="V802" s="7">
        <f t="shared" si="11"/>
        <v>0</v>
      </c>
    </row>
    <row r="803" spans="22:22" x14ac:dyDescent="0.3">
      <c r="V803" s="7">
        <f t="shared" si="11"/>
        <v>0</v>
      </c>
    </row>
    <row r="804" spans="22:22" x14ac:dyDescent="0.3">
      <c r="V804" s="7">
        <f t="shared" si="11"/>
        <v>0</v>
      </c>
    </row>
    <row r="805" spans="22:22" x14ac:dyDescent="0.3">
      <c r="V805" s="7">
        <f t="shared" si="11"/>
        <v>0</v>
      </c>
    </row>
    <row r="806" spans="22:22" x14ac:dyDescent="0.3">
      <c r="V806" s="7">
        <f t="shared" si="11"/>
        <v>0</v>
      </c>
    </row>
    <row r="807" spans="22:22" x14ac:dyDescent="0.3">
      <c r="V807" s="7">
        <f t="shared" si="11"/>
        <v>0</v>
      </c>
    </row>
    <row r="808" spans="22:22" x14ac:dyDescent="0.3">
      <c r="V808" s="7">
        <f t="shared" si="11"/>
        <v>0</v>
      </c>
    </row>
    <row r="809" spans="22:22" x14ac:dyDescent="0.3">
      <c r="V809" s="7">
        <f t="shared" si="11"/>
        <v>0</v>
      </c>
    </row>
    <row r="810" spans="22:22" x14ac:dyDescent="0.3">
      <c r="V810" s="7">
        <f t="shared" si="11"/>
        <v>0</v>
      </c>
    </row>
    <row r="811" spans="22:22" x14ac:dyDescent="0.3">
      <c r="V811" s="7">
        <f t="shared" si="11"/>
        <v>0</v>
      </c>
    </row>
    <row r="812" spans="22:22" x14ac:dyDescent="0.3">
      <c r="V812" s="7">
        <f t="shared" si="11"/>
        <v>0</v>
      </c>
    </row>
    <row r="813" spans="22:22" x14ac:dyDescent="0.3">
      <c r="V813" s="7">
        <f t="shared" si="11"/>
        <v>0</v>
      </c>
    </row>
    <row r="814" spans="22:22" x14ac:dyDescent="0.3">
      <c r="V814" s="7">
        <f t="shared" si="11"/>
        <v>0</v>
      </c>
    </row>
    <row r="815" spans="22:22" x14ac:dyDescent="0.3">
      <c r="V815" s="7">
        <f t="shared" si="11"/>
        <v>0</v>
      </c>
    </row>
    <row r="816" spans="22:22" x14ac:dyDescent="0.3">
      <c r="V816" s="7">
        <f t="shared" si="11"/>
        <v>0</v>
      </c>
    </row>
    <row r="817" spans="22:22" x14ac:dyDescent="0.3">
      <c r="V817" s="7">
        <f t="shared" si="11"/>
        <v>0</v>
      </c>
    </row>
    <row r="818" spans="22:22" x14ac:dyDescent="0.3">
      <c r="V818" s="7">
        <f t="shared" si="11"/>
        <v>0</v>
      </c>
    </row>
    <row r="819" spans="22:22" x14ac:dyDescent="0.3">
      <c r="V819" s="7">
        <f t="shared" si="11"/>
        <v>0</v>
      </c>
    </row>
    <row r="820" spans="22:22" x14ac:dyDescent="0.3">
      <c r="V820" s="7">
        <f t="shared" si="11"/>
        <v>0</v>
      </c>
    </row>
    <row r="821" spans="22:22" x14ac:dyDescent="0.3">
      <c r="V821" s="7">
        <f t="shared" si="11"/>
        <v>0</v>
      </c>
    </row>
    <row r="822" spans="22:22" x14ac:dyDescent="0.3">
      <c r="V822" s="7">
        <f t="shared" si="11"/>
        <v>0</v>
      </c>
    </row>
    <row r="823" spans="22:22" x14ac:dyDescent="0.3">
      <c r="V823" s="7">
        <f t="shared" si="11"/>
        <v>0</v>
      </c>
    </row>
    <row r="824" spans="22:22" x14ac:dyDescent="0.3">
      <c r="V824" s="7">
        <f t="shared" si="11"/>
        <v>0</v>
      </c>
    </row>
    <row r="825" spans="22:22" x14ac:dyDescent="0.3">
      <c r="V825" s="7">
        <f t="shared" si="11"/>
        <v>0</v>
      </c>
    </row>
    <row r="826" spans="22:22" x14ac:dyDescent="0.3">
      <c r="V826" s="7">
        <f t="shared" si="11"/>
        <v>0</v>
      </c>
    </row>
    <row r="827" spans="22:22" x14ac:dyDescent="0.3">
      <c r="V827" s="7">
        <f t="shared" si="11"/>
        <v>0</v>
      </c>
    </row>
    <row r="828" spans="22:22" x14ac:dyDescent="0.3">
      <c r="V828" s="7">
        <f t="shared" si="11"/>
        <v>0</v>
      </c>
    </row>
    <row r="829" spans="22:22" x14ac:dyDescent="0.3">
      <c r="V829" s="7">
        <f t="shared" si="11"/>
        <v>0</v>
      </c>
    </row>
    <row r="830" spans="22:22" x14ac:dyDescent="0.3">
      <c r="V830" s="7">
        <f t="shared" si="11"/>
        <v>0</v>
      </c>
    </row>
    <row r="831" spans="22:22" x14ac:dyDescent="0.3">
      <c r="V831" s="7">
        <f t="shared" si="11"/>
        <v>0</v>
      </c>
    </row>
    <row r="832" spans="22:22" x14ac:dyDescent="0.3">
      <c r="V832" s="7">
        <f t="shared" si="11"/>
        <v>0</v>
      </c>
    </row>
    <row r="833" spans="22:22" x14ac:dyDescent="0.3">
      <c r="V833" s="7">
        <f t="shared" si="11"/>
        <v>0</v>
      </c>
    </row>
    <row r="834" spans="22:22" x14ac:dyDescent="0.3">
      <c r="V834" s="7">
        <f t="shared" si="11"/>
        <v>0</v>
      </c>
    </row>
    <row r="835" spans="22:22" x14ac:dyDescent="0.3">
      <c r="V835" s="7">
        <f t="shared" si="11"/>
        <v>0</v>
      </c>
    </row>
    <row r="836" spans="22:22" x14ac:dyDescent="0.3">
      <c r="V836" s="7">
        <f t="shared" si="11"/>
        <v>0</v>
      </c>
    </row>
    <row r="837" spans="22:22" x14ac:dyDescent="0.3">
      <c r="V837" s="7">
        <f t="shared" si="11"/>
        <v>0</v>
      </c>
    </row>
    <row r="838" spans="22:22" x14ac:dyDescent="0.3">
      <c r="V838" s="7">
        <f t="shared" si="11"/>
        <v>0</v>
      </c>
    </row>
    <row r="839" spans="22:22" x14ac:dyDescent="0.3">
      <c r="V839" s="7">
        <f t="shared" si="11"/>
        <v>0</v>
      </c>
    </row>
    <row r="840" spans="22:22" x14ac:dyDescent="0.3">
      <c r="V840" s="7">
        <f t="shared" si="11"/>
        <v>0</v>
      </c>
    </row>
    <row r="841" spans="22:22" x14ac:dyDescent="0.3">
      <c r="V841" s="7">
        <f t="shared" si="11"/>
        <v>0</v>
      </c>
    </row>
    <row r="842" spans="22:22" x14ac:dyDescent="0.3">
      <c r="V842" s="7">
        <f t="shared" si="11"/>
        <v>0</v>
      </c>
    </row>
    <row r="843" spans="22:22" x14ac:dyDescent="0.3">
      <c r="V843" s="7">
        <f t="shared" si="11"/>
        <v>0</v>
      </c>
    </row>
    <row r="844" spans="22:22" x14ac:dyDescent="0.3">
      <c r="V844" s="7">
        <f t="shared" si="11"/>
        <v>0</v>
      </c>
    </row>
    <row r="845" spans="22:22" x14ac:dyDescent="0.3">
      <c r="V845" s="7">
        <f t="shared" si="11"/>
        <v>0</v>
      </c>
    </row>
    <row r="846" spans="22:22" x14ac:dyDescent="0.3">
      <c r="V846" s="7">
        <f t="shared" si="11"/>
        <v>0</v>
      </c>
    </row>
    <row r="847" spans="22:22" x14ac:dyDescent="0.3">
      <c r="V847" s="7">
        <f t="shared" si="11"/>
        <v>0</v>
      </c>
    </row>
    <row r="848" spans="22:22" x14ac:dyDescent="0.3">
      <c r="V848" s="7">
        <f t="shared" si="11"/>
        <v>0</v>
      </c>
    </row>
    <row r="849" spans="22:22" x14ac:dyDescent="0.3">
      <c r="V849" s="7">
        <f t="shared" si="11"/>
        <v>0</v>
      </c>
    </row>
    <row r="850" spans="22:22" x14ac:dyDescent="0.3">
      <c r="V850" s="7">
        <f t="shared" si="11"/>
        <v>0</v>
      </c>
    </row>
    <row r="851" spans="22:22" x14ac:dyDescent="0.3">
      <c r="V851" s="7">
        <f t="shared" si="11"/>
        <v>0</v>
      </c>
    </row>
    <row r="852" spans="22:22" x14ac:dyDescent="0.3">
      <c r="V852" s="7">
        <f t="shared" si="11"/>
        <v>0</v>
      </c>
    </row>
    <row r="853" spans="22:22" x14ac:dyDescent="0.3">
      <c r="V853" s="7">
        <f t="shared" si="11"/>
        <v>0</v>
      </c>
    </row>
    <row r="854" spans="22:22" x14ac:dyDescent="0.3">
      <c r="V854" s="7">
        <f t="shared" si="11"/>
        <v>0</v>
      </c>
    </row>
    <row r="855" spans="22:22" x14ac:dyDescent="0.3">
      <c r="V855" s="7">
        <f t="shared" si="11"/>
        <v>0</v>
      </c>
    </row>
    <row r="856" spans="22:22" x14ac:dyDescent="0.3">
      <c r="V856" s="7">
        <f t="shared" si="11"/>
        <v>0</v>
      </c>
    </row>
    <row r="857" spans="22:22" x14ac:dyDescent="0.3">
      <c r="V857" s="7">
        <f t="shared" si="11"/>
        <v>0</v>
      </c>
    </row>
    <row r="858" spans="22:22" x14ac:dyDescent="0.3">
      <c r="V858" s="7">
        <f t="shared" si="11"/>
        <v>0</v>
      </c>
    </row>
    <row r="859" spans="22:22" x14ac:dyDescent="0.3">
      <c r="V859" s="7">
        <f t="shared" ref="V859:V922" si="12">LEN(T859)</f>
        <v>0</v>
      </c>
    </row>
    <row r="860" spans="22:22" x14ac:dyDescent="0.3">
      <c r="V860" s="7">
        <f t="shared" si="12"/>
        <v>0</v>
      </c>
    </row>
    <row r="861" spans="22:22" x14ac:dyDescent="0.3">
      <c r="V861" s="7">
        <f t="shared" si="12"/>
        <v>0</v>
      </c>
    </row>
    <row r="862" spans="22:22" x14ac:dyDescent="0.3">
      <c r="V862" s="7">
        <f t="shared" si="12"/>
        <v>0</v>
      </c>
    </row>
    <row r="863" spans="22:22" x14ac:dyDescent="0.3">
      <c r="V863" s="7">
        <f t="shared" si="12"/>
        <v>0</v>
      </c>
    </row>
    <row r="864" spans="22:22" x14ac:dyDescent="0.3">
      <c r="V864" s="7">
        <f t="shared" si="12"/>
        <v>0</v>
      </c>
    </row>
    <row r="865" spans="22:22" x14ac:dyDescent="0.3">
      <c r="V865" s="7">
        <f t="shared" si="12"/>
        <v>0</v>
      </c>
    </row>
    <row r="866" spans="22:22" x14ac:dyDescent="0.3">
      <c r="V866" s="7">
        <f t="shared" si="12"/>
        <v>0</v>
      </c>
    </row>
    <row r="867" spans="22:22" x14ac:dyDescent="0.3">
      <c r="V867" s="7">
        <f t="shared" si="12"/>
        <v>0</v>
      </c>
    </row>
    <row r="868" spans="22:22" x14ac:dyDescent="0.3">
      <c r="V868" s="7">
        <f t="shared" si="12"/>
        <v>0</v>
      </c>
    </row>
    <row r="869" spans="22:22" x14ac:dyDescent="0.3">
      <c r="V869" s="7">
        <f t="shared" si="12"/>
        <v>0</v>
      </c>
    </row>
    <row r="870" spans="22:22" x14ac:dyDescent="0.3">
      <c r="V870" s="7">
        <f t="shared" si="12"/>
        <v>0</v>
      </c>
    </row>
    <row r="871" spans="22:22" x14ac:dyDescent="0.3">
      <c r="V871" s="7">
        <f t="shared" si="12"/>
        <v>0</v>
      </c>
    </row>
    <row r="872" spans="22:22" x14ac:dyDescent="0.3">
      <c r="V872" s="7">
        <f t="shared" si="12"/>
        <v>0</v>
      </c>
    </row>
    <row r="873" spans="22:22" x14ac:dyDescent="0.3">
      <c r="V873" s="7">
        <f t="shared" si="12"/>
        <v>0</v>
      </c>
    </row>
    <row r="874" spans="22:22" x14ac:dyDescent="0.3">
      <c r="V874" s="7">
        <f t="shared" si="12"/>
        <v>0</v>
      </c>
    </row>
    <row r="875" spans="22:22" x14ac:dyDescent="0.3">
      <c r="V875" s="7">
        <f t="shared" si="12"/>
        <v>0</v>
      </c>
    </row>
    <row r="876" spans="22:22" x14ac:dyDescent="0.3">
      <c r="V876" s="7">
        <f t="shared" si="12"/>
        <v>0</v>
      </c>
    </row>
    <row r="877" spans="22:22" x14ac:dyDescent="0.3">
      <c r="V877" s="7">
        <f t="shared" si="12"/>
        <v>0</v>
      </c>
    </row>
    <row r="878" spans="22:22" x14ac:dyDescent="0.3">
      <c r="V878" s="7">
        <f t="shared" si="12"/>
        <v>0</v>
      </c>
    </row>
    <row r="879" spans="22:22" x14ac:dyDescent="0.3">
      <c r="V879" s="7">
        <f t="shared" si="12"/>
        <v>0</v>
      </c>
    </row>
    <row r="880" spans="22:22" x14ac:dyDescent="0.3">
      <c r="V880" s="7">
        <f t="shared" si="12"/>
        <v>0</v>
      </c>
    </row>
    <row r="881" spans="22:22" x14ac:dyDescent="0.3">
      <c r="V881" s="7">
        <f t="shared" si="12"/>
        <v>0</v>
      </c>
    </row>
    <row r="882" spans="22:22" x14ac:dyDescent="0.3">
      <c r="V882" s="7">
        <f t="shared" si="12"/>
        <v>0</v>
      </c>
    </row>
    <row r="883" spans="22:22" x14ac:dyDescent="0.3">
      <c r="V883" s="7">
        <f t="shared" si="12"/>
        <v>0</v>
      </c>
    </row>
    <row r="884" spans="22:22" x14ac:dyDescent="0.3">
      <c r="V884" s="7">
        <f t="shared" si="12"/>
        <v>0</v>
      </c>
    </row>
    <row r="885" spans="22:22" x14ac:dyDescent="0.3">
      <c r="V885" s="7">
        <f t="shared" si="12"/>
        <v>0</v>
      </c>
    </row>
    <row r="886" spans="22:22" x14ac:dyDescent="0.3">
      <c r="V886" s="7">
        <f t="shared" si="12"/>
        <v>0</v>
      </c>
    </row>
    <row r="887" spans="22:22" x14ac:dyDescent="0.3">
      <c r="V887" s="7">
        <f t="shared" si="12"/>
        <v>0</v>
      </c>
    </row>
    <row r="888" spans="22:22" x14ac:dyDescent="0.3">
      <c r="V888" s="7">
        <f t="shared" si="12"/>
        <v>0</v>
      </c>
    </row>
    <row r="889" spans="22:22" x14ac:dyDescent="0.3">
      <c r="V889" s="7">
        <f t="shared" si="12"/>
        <v>0</v>
      </c>
    </row>
    <row r="890" spans="22:22" x14ac:dyDescent="0.3">
      <c r="V890" s="7">
        <f t="shared" si="12"/>
        <v>0</v>
      </c>
    </row>
    <row r="891" spans="22:22" x14ac:dyDescent="0.3">
      <c r="V891" s="7">
        <f t="shared" si="12"/>
        <v>0</v>
      </c>
    </row>
    <row r="892" spans="22:22" x14ac:dyDescent="0.3">
      <c r="V892" s="7">
        <f t="shared" si="12"/>
        <v>0</v>
      </c>
    </row>
    <row r="893" spans="22:22" x14ac:dyDescent="0.3">
      <c r="V893" s="7">
        <f t="shared" si="12"/>
        <v>0</v>
      </c>
    </row>
    <row r="894" spans="22:22" x14ac:dyDescent="0.3">
      <c r="V894" s="7">
        <f t="shared" si="12"/>
        <v>0</v>
      </c>
    </row>
    <row r="895" spans="22:22" x14ac:dyDescent="0.3">
      <c r="V895" s="7">
        <f t="shared" si="12"/>
        <v>0</v>
      </c>
    </row>
    <row r="896" spans="22:22" x14ac:dyDescent="0.3">
      <c r="V896" s="7">
        <f t="shared" si="12"/>
        <v>0</v>
      </c>
    </row>
    <row r="897" spans="22:22" x14ac:dyDescent="0.3">
      <c r="V897" s="7">
        <f t="shared" si="12"/>
        <v>0</v>
      </c>
    </row>
    <row r="898" spans="22:22" x14ac:dyDescent="0.3">
      <c r="V898" s="7">
        <f t="shared" si="12"/>
        <v>0</v>
      </c>
    </row>
    <row r="899" spans="22:22" x14ac:dyDescent="0.3">
      <c r="V899" s="7">
        <f t="shared" si="12"/>
        <v>0</v>
      </c>
    </row>
    <row r="900" spans="22:22" x14ac:dyDescent="0.3">
      <c r="V900" s="7">
        <f t="shared" si="12"/>
        <v>0</v>
      </c>
    </row>
    <row r="901" spans="22:22" x14ac:dyDescent="0.3">
      <c r="V901" s="7">
        <f t="shared" si="12"/>
        <v>0</v>
      </c>
    </row>
    <row r="902" spans="22:22" x14ac:dyDescent="0.3">
      <c r="V902" s="7">
        <f t="shared" si="12"/>
        <v>0</v>
      </c>
    </row>
    <row r="903" spans="22:22" x14ac:dyDescent="0.3">
      <c r="V903" s="7">
        <f t="shared" si="12"/>
        <v>0</v>
      </c>
    </row>
    <row r="904" spans="22:22" x14ac:dyDescent="0.3">
      <c r="V904" s="7">
        <f t="shared" si="12"/>
        <v>0</v>
      </c>
    </row>
    <row r="905" spans="22:22" x14ac:dyDescent="0.3">
      <c r="V905" s="7">
        <f t="shared" si="12"/>
        <v>0</v>
      </c>
    </row>
    <row r="906" spans="22:22" x14ac:dyDescent="0.3">
      <c r="V906" s="7">
        <f t="shared" si="12"/>
        <v>0</v>
      </c>
    </row>
    <row r="907" spans="22:22" x14ac:dyDescent="0.3">
      <c r="V907" s="7">
        <f t="shared" si="12"/>
        <v>0</v>
      </c>
    </row>
    <row r="908" spans="22:22" x14ac:dyDescent="0.3">
      <c r="V908" s="7">
        <f t="shared" si="12"/>
        <v>0</v>
      </c>
    </row>
    <row r="909" spans="22:22" x14ac:dyDescent="0.3">
      <c r="V909" s="7">
        <f t="shared" si="12"/>
        <v>0</v>
      </c>
    </row>
    <row r="910" spans="22:22" x14ac:dyDescent="0.3">
      <c r="V910" s="7">
        <f t="shared" si="12"/>
        <v>0</v>
      </c>
    </row>
    <row r="911" spans="22:22" x14ac:dyDescent="0.3">
      <c r="V911" s="7">
        <f t="shared" si="12"/>
        <v>0</v>
      </c>
    </row>
    <row r="912" spans="22:22" x14ac:dyDescent="0.3">
      <c r="V912" s="7">
        <f t="shared" si="12"/>
        <v>0</v>
      </c>
    </row>
    <row r="913" spans="22:22" x14ac:dyDescent="0.3">
      <c r="V913" s="7">
        <f t="shared" si="12"/>
        <v>0</v>
      </c>
    </row>
    <row r="914" spans="22:22" x14ac:dyDescent="0.3">
      <c r="V914" s="7">
        <f t="shared" si="12"/>
        <v>0</v>
      </c>
    </row>
    <row r="915" spans="22:22" x14ac:dyDescent="0.3">
      <c r="V915" s="7">
        <f t="shared" si="12"/>
        <v>0</v>
      </c>
    </row>
    <row r="916" spans="22:22" x14ac:dyDescent="0.3">
      <c r="V916" s="7">
        <f t="shared" si="12"/>
        <v>0</v>
      </c>
    </row>
    <row r="917" spans="22:22" x14ac:dyDescent="0.3">
      <c r="V917" s="7">
        <f t="shared" si="12"/>
        <v>0</v>
      </c>
    </row>
    <row r="918" spans="22:22" x14ac:dyDescent="0.3">
      <c r="V918" s="7">
        <f t="shared" si="12"/>
        <v>0</v>
      </c>
    </row>
    <row r="919" spans="22:22" x14ac:dyDescent="0.3">
      <c r="V919" s="7">
        <f t="shared" si="12"/>
        <v>0</v>
      </c>
    </row>
    <row r="920" spans="22:22" x14ac:dyDescent="0.3">
      <c r="V920" s="7">
        <f t="shared" si="12"/>
        <v>0</v>
      </c>
    </row>
    <row r="921" spans="22:22" x14ac:dyDescent="0.3">
      <c r="V921" s="7">
        <f t="shared" si="12"/>
        <v>0</v>
      </c>
    </row>
    <row r="922" spans="22:22" x14ac:dyDescent="0.3">
      <c r="V922" s="7">
        <f t="shared" si="12"/>
        <v>0</v>
      </c>
    </row>
    <row r="923" spans="22:22" x14ac:dyDescent="0.3">
      <c r="V923" s="7">
        <f t="shared" ref="V923:V986" si="13">LEN(T923)</f>
        <v>0</v>
      </c>
    </row>
    <row r="924" spans="22:22" x14ac:dyDescent="0.3">
      <c r="V924" s="7">
        <f t="shared" si="13"/>
        <v>0</v>
      </c>
    </row>
    <row r="925" spans="22:22" x14ac:dyDescent="0.3">
      <c r="V925" s="7">
        <f t="shared" si="13"/>
        <v>0</v>
      </c>
    </row>
    <row r="926" spans="22:22" x14ac:dyDescent="0.3">
      <c r="V926" s="7">
        <f t="shared" si="13"/>
        <v>0</v>
      </c>
    </row>
    <row r="927" spans="22:22" x14ac:dyDescent="0.3">
      <c r="V927" s="7">
        <f t="shared" si="13"/>
        <v>0</v>
      </c>
    </row>
    <row r="928" spans="22:22" x14ac:dyDescent="0.3">
      <c r="V928" s="7">
        <f t="shared" si="13"/>
        <v>0</v>
      </c>
    </row>
    <row r="929" spans="22:22" x14ac:dyDescent="0.3">
      <c r="V929" s="7">
        <f t="shared" si="13"/>
        <v>0</v>
      </c>
    </row>
    <row r="930" spans="22:22" x14ac:dyDescent="0.3">
      <c r="V930" s="7">
        <f t="shared" si="13"/>
        <v>0</v>
      </c>
    </row>
    <row r="931" spans="22:22" x14ac:dyDescent="0.3">
      <c r="V931" s="7">
        <f t="shared" si="13"/>
        <v>0</v>
      </c>
    </row>
    <row r="932" spans="22:22" x14ac:dyDescent="0.3">
      <c r="V932" s="7">
        <f t="shared" si="13"/>
        <v>0</v>
      </c>
    </row>
    <row r="933" spans="22:22" x14ac:dyDescent="0.3">
      <c r="V933" s="7">
        <f t="shared" si="13"/>
        <v>0</v>
      </c>
    </row>
    <row r="934" spans="22:22" x14ac:dyDescent="0.3">
      <c r="V934" s="7">
        <f t="shared" si="13"/>
        <v>0</v>
      </c>
    </row>
    <row r="935" spans="22:22" x14ac:dyDescent="0.3">
      <c r="V935" s="7">
        <f t="shared" si="13"/>
        <v>0</v>
      </c>
    </row>
    <row r="936" spans="22:22" x14ac:dyDescent="0.3">
      <c r="V936" s="7">
        <f t="shared" si="13"/>
        <v>0</v>
      </c>
    </row>
    <row r="937" spans="22:22" x14ac:dyDescent="0.3">
      <c r="V937" s="7">
        <f t="shared" si="13"/>
        <v>0</v>
      </c>
    </row>
    <row r="938" spans="22:22" x14ac:dyDescent="0.3">
      <c r="V938" s="7">
        <f t="shared" si="13"/>
        <v>0</v>
      </c>
    </row>
    <row r="939" spans="22:22" x14ac:dyDescent="0.3">
      <c r="V939" s="7">
        <f t="shared" si="13"/>
        <v>0</v>
      </c>
    </row>
    <row r="940" spans="22:22" x14ac:dyDescent="0.3">
      <c r="V940" s="7">
        <f t="shared" si="13"/>
        <v>0</v>
      </c>
    </row>
    <row r="941" spans="22:22" x14ac:dyDescent="0.3">
      <c r="V941" s="7">
        <f t="shared" si="13"/>
        <v>0</v>
      </c>
    </row>
    <row r="942" spans="22:22" x14ac:dyDescent="0.3">
      <c r="V942" s="7">
        <f t="shared" si="13"/>
        <v>0</v>
      </c>
    </row>
    <row r="943" spans="22:22" x14ac:dyDescent="0.3">
      <c r="V943" s="7">
        <f t="shared" si="13"/>
        <v>0</v>
      </c>
    </row>
    <row r="944" spans="22:22" x14ac:dyDescent="0.3">
      <c r="V944" s="7">
        <f t="shared" si="13"/>
        <v>0</v>
      </c>
    </row>
    <row r="945" spans="22:22" x14ac:dyDescent="0.3">
      <c r="V945" s="7">
        <f t="shared" si="13"/>
        <v>0</v>
      </c>
    </row>
    <row r="946" spans="22:22" x14ac:dyDescent="0.3">
      <c r="V946" s="7">
        <f t="shared" si="13"/>
        <v>0</v>
      </c>
    </row>
    <row r="947" spans="22:22" x14ac:dyDescent="0.3">
      <c r="V947" s="7">
        <f t="shared" si="13"/>
        <v>0</v>
      </c>
    </row>
    <row r="948" spans="22:22" x14ac:dyDescent="0.3">
      <c r="V948" s="7">
        <f t="shared" si="13"/>
        <v>0</v>
      </c>
    </row>
    <row r="949" spans="22:22" x14ac:dyDescent="0.3">
      <c r="V949" s="7">
        <f t="shared" si="13"/>
        <v>0</v>
      </c>
    </row>
    <row r="950" spans="22:22" x14ac:dyDescent="0.3">
      <c r="V950" s="7">
        <f t="shared" si="13"/>
        <v>0</v>
      </c>
    </row>
    <row r="951" spans="22:22" x14ac:dyDescent="0.3">
      <c r="V951" s="7">
        <f t="shared" si="13"/>
        <v>0</v>
      </c>
    </row>
    <row r="952" spans="22:22" x14ac:dyDescent="0.3">
      <c r="V952" s="7">
        <f t="shared" si="13"/>
        <v>0</v>
      </c>
    </row>
    <row r="953" spans="22:22" x14ac:dyDescent="0.3">
      <c r="V953" s="7">
        <f t="shared" si="13"/>
        <v>0</v>
      </c>
    </row>
    <row r="954" spans="22:22" x14ac:dyDescent="0.3">
      <c r="V954" s="7">
        <f t="shared" si="13"/>
        <v>0</v>
      </c>
    </row>
    <row r="955" spans="22:22" x14ac:dyDescent="0.3">
      <c r="V955" s="7">
        <f t="shared" si="13"/>
        <v>0</v>
      </c>
    </row>
    <row r="956" spans="22:22" x14ac:dyDescent="0.3">
      <c r="V956" s="7">
        <f t="shared" si="13"/>
        <v>0</v>
      </c>
    </row>
    <row r="957" spans="22:22" x14ac:dyDescent="0.3">
      <c r="V957" s="7">
        <f t="shared" si="13"/>
        <v>0</v>
      </c>
    </row>
    <row r="958" spans="22:22" x14ac:dyDescent="0.3">
      <c r="V958" s="7">
        <f t="shared" si="13"/>
        <v>0</v>
      </c>
    </row>
    <row r="959" spans="22:22" x14ac:dyDescent="0.3">
      <c r="V959" s="7">
        <f t="shared" si="13"/>
        <v>0</v>
      </c>
    </row>
    <row r="960" spans="22:22" x14ac:dyDescent="0.3">
      <c r="V960" s="7">
        <f t="shared" si="13"/>
        <v>0</v>
      </c>
    </row>
    <row r="961" spans="22:22" x14ac:dyDescent="0.3">
      <c r="V961" s="7">
        <f t="shared" si="13"/>
        <v>0</v>
      </c>
    </row>
    <row r="962" spans="22:22" x14ac:dyDescent="0.3">
      <c r="V962" s="7">
        <f t="shared" si="13"/>
        <v>0</v>
      </c>
    </row>
    <row r="963" spans="22:22" x14ac:dyDescent="0.3">
      <c r="V963" s="7">
        <f t="shared" si="13"/>
        <v>0</v>
      </c>
    </row>
    <row r="964" spans="22:22" x14ac:dyDescent="0.3">
      <c r="V964" s="7">
        <f t="shared" si="13"/>
        <v>0</v>
      </c>
    </row>
    <row r="965" spans="22:22" x14ac:dyDescent="0.3">
      <c r="V965" s="7">
        <f t="shared" si="13"/>
        <v>0</v>
      </c>
    </row>
    <row r="966" spans="22:22" x14ac:dyDescent="0.3">
      <c r="V966" s="7">
        <f t="shared" si="13"/>
        <v>0</v>
      </c>
    </row>
    <row r="967" spans="22:22" x14ac:dyDescent="0.3">
      <c r="V967" s="7">
        <f t="shared" si="13"/>
        <v>0</v>
      </c>
    </row>
    <row r="968" spans="22:22" x14ac:dyDescent="0.3">
      <c r="V968" s="7">
        <f t="shared" si="13"/>
        <v>0</v>
      </c>
    </row>
    <row r="969" spans="22:22" x14ac:dyDescent="0.3">
      <c r="V969" s="7">
        <f t="shared" si="13"/>
        <v>0</v>
      </c>
    </row>
    <row r="970" spans="22:22" x14ac:dyDescent="0.3">
      <c r="V970" s="7">
        <f t="shared" si="13"/>
        <v>0</v>
      </c>
    </row>
    <row r="971" spans="22:22" x14ac:dyDescent="0.3">
      <c r="V971" s="7">
        <f t="shared" si="13"/>
        <v>0</v>
      </c>
    </row>
    <row r="972" spans="22:22" x14ac:dyDescent="0.3">
      <c r="V972" s="7">
        <f t="shared" si="13"/>
        <v>0</v>
      </c>
    </row>
    <row r="973" spans="22:22" x14ac:dyDescent="0.3">
      <c r="V973" s="7">
        <f t="shared" si="13"/>
        <v>0</v>
      </c>
    </row>
    <row r="974" spans="22:22" x14ac:dyDescent="0.3">
      <c r="V974" s="7">
        <f t="shared" si="13"/>
        <v>0</v>
      </c>
    </row>
    <row r="975" spans="22:22" x14ac:dyDescent="0.3">
      <c r="V975" s="7">
        <f t="shared" si="13"/>
        <v>0</v>
      </c>
    </row>
    <row r="976" spans="22:22" x14ac:dyDescent="0.3">
      <c r="V976" s="7">
        <f t="shared" si="13"/>
        <v>0</v>
      </c>
    </row>
    <row r="977" spans="22:22" x14ac:dyDescent="0.3">
      <c r="V977" s="7">
        <f t="shared" si="13"/>
        <v>0</v>
      </c>
    </row>
    <row r="978" spans="22:22" x14ac:dyDescent="0.3">
      <c r="V978" s="7">
        <f t="shared" si="13"/>
        <v>0</v>
      </c>
    </row>
    <row r="979" spans="22:22" x14ac:dyDescent="0.3">
      <c r="V979" s="7">
        <f t="shared" si="13"/>
        <v>0</v>
      </c>
    </row>
    <row r="980" spans="22:22" x14ac:dyDescent="0.3">
      <c r="V980" s="7">
        <f t="shared" si="13"/>
        <v>0</v>
      </c>
    </row>
    <row r="981" spans="22:22" x14ac:dyDescent="0.3">
      <c r="V981" s="7">
        <f t="shared" si="13"/>
        <v>0</v>
      </c>
    </row>
    <row r="982" spans="22:22" x14ac:dyDescent="0.3">
      <c r="V982" s="7">
        <f t="shared" si="13"/>
        <v>0</v>
      </c>
    </row>
    <row r="983" spans="22:22" x14ac:dyDescent="0.3">
      <c r="V983" s="7">
        <f t="shared" si="13"/>
        <v>0</v>
      </c>
    </row>
    <row r="984" spans="22:22" x14ac:dyDescent="0.3">
      <c r="V984" s="7">
        <f t="shared" si="13"/>
        <v>0</v>
      </c>
    </row>
    <row r="985" spans="22:22" x14ac:dyDescent="0.3">
      <c r="V985" s="7">
        <f t="shared" si="13"/>
        <v>0</v>
      </c>
    </row>
    <row r="986" spans="22:22" x14ac:dyDescent="0.3">
      <c r="V986" s="7">
        <f t="shared" si="13"/>
        <v>0</v>
      </c>
    </row>
    <row r="987" spans="22:22" x14ac:dyDescent="0.3">
      <c r="V987" s="7">
        <f t="shared" ref="V987:V1050" si="14">LEN(T987)</f>
        <v>0</v>
      </c>
    </row>
    <row r="988" spans="22:22" x14ac:dyDescent="0.3">
      <c r="V988" s="7">
        <f t="shared" si="14"/>
        <v>0</v>
      </c>
    </row>
    <row r="989" spans="22:22" x14ac:dyDescent="0.3">
      <c r="V989" s="7">
        <f t="shared" si="14"/>
        <v>0</v>
      </c>
    </row>
    <row r="990" spans="22:22" x14ac:dyDescent="0.3">
      <c r="V990" s="7">
        <f t="shared" si="14"/>
        <v>0</v>
      </c>
    </row>
    <row r="991" spans="22:22" x14ac:dyDescent="0.3">
      <c r="V991" s="7">
        <f t="shared" si="14"/>
        <v>0</v>
      </c>
    </row>
    <row r="992" spans="22:22" x14ac:dyDescent="0.3">
      <c r="V992" s="7">
        <f t="shared" si="14"/>
        <v>0</v>
      </c>
    </row>
    <row r="993" spans="22:22" x14ac:dyDescent="0.3">
      <c r="V993" s="7">
        <f t="shared" si="14"/>
        <v>0</v>
      </c>
    </row>
    <row r="994" spans="22:22" x14ac:dyDescent="0.3">
      <c r="V994" s="7">
        <f t="shared" si="14"/>
        <v>0</v>
      </c>
    </row>
    <row r="995" spans="22:22" x14ac:dyDescent="0.3">
      <c r="V995" s="7">
        <f t="shared" si="14"/>
        <v>0</v>
      </c>
    </row>
    <row r="996" spans="22:22" x14ac:dyDescent="0.3">
      <c r="V996" s="7">
        <f t="shared" si="14"/>
        <v>0</v>
      </c>
    </row>
    <row r="997" spans="22:22" x14ac:dyDescent="0.3">
      <c r="V997" s="7">
        <f t="shared" si="14"/>
        <v>0</v>
      </c>
    </row>
    <row r="998" spans="22:22" x14ac:dyDescent="0.3">
      <c r="V998" s="7">
        <f t="shared" si="14"/>
        <v>0</v>
      </c>
    </row>
    <row r="999" spans="22:22" x14ac:dyDescent="0.3">
      <c r="V999" s="7">
        <f t="shared" si="14"/>
        <v>0</v>
      </c>
    </row>
    <row r="1000" spans="22:22" x14ac:dyDescent="0.3">
      <c r="V1000" s="7">
        <f t="shared" si="14"/>
        <v>0</v>
      </c>
    </row>
    <row r="1001" spans="22:22" x14ac:dyDescent="0.3">
      <c r="V1001" s="7">
        <f t="shared" si="14"/>
        <v>0</v>
      </c>
    </row>
    <row r="1002" spans="22:22" x14ac:dyDescent="0.3">
      <c r="V1002" s="7">
        <f t="shared" si="14"/>
        <v>0</v>
      </c>
    </row>
    <row r="1003" spans="22:22" x14ac:dyDescent="0.3">
      <c r="V1003" s="7">
        <f t="shared" si="14"/>
        <v>0</v>
      </c>
    </row>
    <row r="1004" spans="22:22" x14ac:dyDescent="0.3">
      <c r="V1004" s="7">
        <f t="shared" si="14"/>
        <v>0</v>
      </c>
    </row>
    <row r="1005" spans="22:22" x14ac:dyDescent="0.3">
      <c r="V1005" s="7">
        <f t="shared" si="14"/>
        <v>0</v>
      </c>
    </row>
    <row r="1006" spans="22:22" x14ac:dyDescent="0.3">
      <c r="V1006" s="7">
        <f t="shared" si="14"/>
        <v>0</v>
      </c>
    </row>
    <row r="1007" spans="22:22" x14ac:dyDescent="0.3">
      <c r="V1007" s="7">
        <f t="shared" si="14"/>
        <v>0</v>
      </c>
    </row>
    <row r="1008" spans="22:22" x14ac:dyDescent="0.3">
      <c r="V1008" s="7">
        <f t="shared" si="14"/>
        <v>0</v>
      </c>
    </row>
    <row r="1009" spans="22:22" x14ac:dyDescent="0.3">
      <c r="V1009" s="7">
        <f t="shared" si="14"/>
        <v>0</v>
      </c>
    </row>
    <row r="1010" spans="22:22" x14ac:dyDescent="0.3">
      <c r="V1010" s="7">
        <f t="shared" si="14"/>
        <v>0</v>
      </c>
    </row>
    <row r="1011" spans="22:22" x14ac:dyDescent="0.3">
      <c r="V1011" s="7">
        <f t="shared" si="14"/>
        <v>0</v>
      </c>
    </row>
    <row r="1012" spans="22:22" x14ac:dyDescent="0.3">
      <c r="V1012" s="7">
        <f t="shared" si="14"/>
        <v>0</v>
      </c>
    </row>
    <row r="1013" spans="22:22" x14ac:dyDescent="0.3">
      <c r="V1013" s="7">
        <f t="shared" si="14"/>
        <v>0</v>
      </c>
    </row>
    <row r="1014" spans="22:22" x14ac:dyDescent="0.3">
      <c r="V1014" s="7">
        <f t="shared" si="14"/>
        <v>0</v>
      </c>
    </row>
    <row r="1015" spans="22:22" x14ac:dyDescent="0.3">
      <c r="V1015" s="7">
        <f t="shared" si="14"/>
        <v>0</v>
      </c>
    </row>
    <row r="1016" spans="22:22" x14ac:dyDescent="0.3">
      <c r="V1016" s="7">
        <f t="shared" si="14"/>
        <v>0</v>
      </c>
    </row>
    <row r="1017" spans="22:22" x14ac:dyDescent="0.3">
      <c r="V1017" s="7">
        <f t="shared" si="14"/>
        <v>0</v>
      </c>
    </row>
    <row r="1018" spans="22:22" x14ac:dyDescent="0.3">
      <c r="V1018" s="7">
        <f t="shared" si="14"/>
        <v>0</v>
      </c>
    </row>
    <row r="1019" spans="22:22" x14ac:dyDescent="0.3">
      <c r="V1019" s="7">
        <f t="shared" si="14"/>
        <v>0</v>
      </c>
    </row>
    <row r="1020" spans="22:22" x14ac:dyDescent="0.3">
      <c r="V1020" s="7">
        <f t="shared" si="14"/>
        <v>0</v>
      </c>
    </row>
    <row r="1021" spans="22:22" x14ac:dyDescent="0.3">
      <c r="V1021" s="7">
        <f t="shared" si="14"/>
        <v>0</v>
      </c>
    </row>
    <row r="1022" spans="22:22" x14ac:dyDescent="0.3">
      <c r="V1022" s="7">
        <f t="shared" si="14"/>
        <v>0</v>
      </c>
    </row>
    <row r="1023" spans="22:22" x14ac:dyDescent="0.3">
      <c r="V1023" s="7">
        <f t="shared" si="14"/>
        <v>0</v>
      </c>
    </row>
    <row r="1024" spans="22:22" x14ac:dyDescent="0.3">
      <c r="V1024" s="7">
        <f t="shared" si="14"/>
        <v>0</v>
      </c>
    </row>
    <row r="1025" spans="22:22" x14ac:dyDescent="0.3">
      <c r="V1025" s="7">
        <f t="shared" si="14"/>
        <v>0</v>
      </c>
    </row>
    <row r="1026" spans="22:22" x14ac:dyDescent="0.3">
      <c r="V1026" s="7">
        <f t="shared" si="14"/>
        <v>0</v>
      </c>
    </row>
    <row r="1027" spans="22:22" x14ac:dyDescent="0.3">
      <c r="V1027" s="7">
        <f t="shared" si="14"/>
        <v>0</v>
      </c>
    </row>
    <row r="1028" spans="22:22" x14ac:dyDescent="0.3">
      <c r="V1028" s="7">
        <f t="shared" si="14"/>
        <v>0</v>
      </c>
    </row>
    <row r="1029" spans="22:22" x14ac:dyDescent="0.3">
      <c r="V1029" s="7">
        <f t="shared" si="14"/>
        <v>0</v>
      </c>
    </row>
    <row r="1030" spans="22:22" x14ac:dyDescent="0.3">
      <c r="V1030" s="7">
        <f t="shared" si="14"/>
        <v>0</v>
      </c>
    </row>
    <row r="1031" spans="22:22" x14ac:dyDescent="0.3">
      <c r="V1031" s="7">
        <f t="shared" si="14"/>
        <v>0</v>
      </c>
    </row>
    <row r="1032" spans="22:22" x14ac:dyDescent="0.3">
      <c r="V1032" s="7">
        <f t="shared" si="14"/>
        <v>0</v>
      </c>
    </row>
    <row r="1033" spans="22:22" x14ac:dyDescent="0.3">
      <c r="V1033" s="7">
        <f t="shared" si="14"/>
        <v>0</v>
      </c>
    </row>
    <row r="1034" spans="22:22" x14ac:dyDescent="0.3">
      <c r="V1034" s="7">
        <f t="shared" si="14"/>
        <v>0</v>
      </c>
    </row>
    <row r="1035" spans="22:22" x14ac:dyDescent="0.3">
      <c r="V1035" s="7">
        <f t="shared" si="14"/>
        <v>0</v>
      </c>
    </row>
    <row r="1036" spans="22:22" x14ac:dyDescent="0.3">
      <c r="V1036" s="7">
        <f t="shared" si="14"/>
        <v>0</v>
      </c>
    </row>
    <row r="1037" spans="22:22" x14ac:dyDescent="0.3">
      <c r="V1037" s="7">
        <f t="shared" si="14"/>
        <v>0</v>
      </c>
    </row>
    <row r="1038" spans="22:22" x14ac:dyDescent="0.3">
      <c r="V1038" s="7">
        <f t="shared" si="14"/>
        <v>0</v>
      </c>
    </row>
    <row r="1039" spans="22:22" x14ac:dyDescent="0.3">
      <c r="V1039" s="7">
        <f t="shared" si="14"/>
        <v>0</v>
      </c>
    </row>
    <row r="1040" spans="22:22" x14ac:dyDescent="0.3">
      <c r="V1040" s="7">
        <f t="shared" si="14"/>
        <v>0</v>
      </c>
    </row>
    <row r="1041" spans="22:22" x14ac:dyDescent="0.3">
      <c r="V1041" s="7">
        <f t="shared" si="14"/>
        <v>0</v>
      </c>
    </row>
    <row r="1042" spans="22:22" x14ac:dyDescent="0.3">
      <c r="V1042" s="7">
        <f t="shared" si="14"/>
        <v>0</v>
      </c>
    </row>
    <row r="1043" spans="22:22" x14ac:dyDescent="0.3">
      <c r="V1043" s="7">
        <f t="shared" si="14"/>
        <v>0</v>
      </c>
    </row>
    <row r="1044" spans="22:22" x14ac:dyDescent="0.3">
      <c r="V1044" s="7">
        <f t="shared" si="14"/>
        <v>0</v>
      </c>
    </row>
    <row r="1045" spans="22:22" x14ac:dyDescent="0.3">
      <c r="V1045" s="7">
        <f t="shared" si="14"/>
        <v>0</v>
      </c>
    </row>
    <row r="1046" spans="22:22" x14ac:dyDescent="0.3">
      <c r="V1046" s="7">
        <f t="shared" si="14"/>
        <v>0</v>
      </c>
    </row>
    <row r="1047" spans="22:22" x14ac:dyDescent="0.3">
      <c r="V1047" s="7">
        <f t="shared" si="14"/>
        <v>0</v>
      </c>
    </row>
    <row r="1048" spans="22:22" x14ac:dyDescent="0.3">
      <c r="V1048" s="7">
        <f t="shared" si="14"/>
        <v>0</v>
      </c>
    </row>
    <row r="1049" spans="22:22" x14ac:dyDescent="0.3">
      <c r="V1049" s="7">
        <f t="shared" si="14"/>
        <v>0</v>
      </c>
    </row>
    <row r="1050" spans="22:22" x14ac:dyDescent="0.3">
      <c r="V1050" s="7">
        <f t="shared" si="14"/>
        <v>0</v>
      </c>
    </row>
    <row r="1051" spans="22:22" x14ac:dyDescent="0.3">
      <c r="V1051" s="7">
        <f t="shared" ref="V1051:V1114" si="15">LEN(T1051)</f>
        <v>0</v>
      </c>
    </row>
    <row r="1052" spans="22:22" x14ac:dyDescent="0.3">
      <c r="V1052" s="7">
        <f t="shared" si="15"/>
        <v>0</v>
      </c>
    </row>
    <row r="1053" spans="22:22" x14ac:dyDescent="0.3">
      <c r="V1053" s="7">
        <f t="shared" si="15"/>
        <v>0</v>
      </c>
    </row>
    <row r="1054" spans="22:22" x14ac:dyDescent="0.3">
      <c r="V1054" s="7">
        <f t="shared" si="15"/>
        <v>0</v>
      </c>
    </row>
    <row r="1055" spans="22:22" x14ac:dyDescent="0.3">
      <c r="V1055" s="7">
        <f t="shared" si="15"/>
        <v>0</v>
      </c>
    </row>
    <row r="1056" spans="22:22" x14ac:dyDescent="0.3">
      <c r="V1056" s="7">
        <f t="shared" si="15"/>
        <v>0</v>
      </c>
    </row>
    <row r="1057" spans="22:22" x14ac:dyDescent="0.3">
      <c r="V1057" s="7">
        <f t="shared" si="15"/>
        <v>0</v>
      </c>
    </row>
    <row r="1058" spans="22:22" x14ac:dyDescent="0.3">
      <c r="V1058" s="7">
        <f t="shared" si="15"/>
        <v>0</v>
      </c>
    </row>
    <row r="1059" spans="22:22" x14ac:dyDescent="0.3">
      <c r="V1059" s="7">
        <f t="shared" si="15"/>
        <v>0</v>
      </c>
    </row>
    <row r="1060" spans="22:22" x14ac:dyDescent="0.3">
      <c r="V1060" s="7">
        <f t="shared" si="15"/>
        <v>0</v>
      </c>
    </row>
    <row r="1061" spans="22:22" x14ac:dyDescent="0.3">
      <c r="V1061" s="7">
        <f t="shared" si="15"/>
        <v>0</v>
      </c>
    </row>
    <row r="1062" spans="22:22" x14ac:dyDescent="0.3">
      <c r="V1062" s="7">
        <f t="shared" si="15"/>
        <v>0</v>
      </c>
    </row>
    <row r="1063" spans="22:22" x14ac:dyDescent="0.3">
      <c r="V1063" s="7">
        <f t="shared" si="15"/>
        <v>0</v>
      </c>
    </row>
    <row r="1064" spans="22:22" x14ac:dyDescent="0.3">
      <c r="V1064" s="7">
        <f t="shared" si="15"/>
        <v>0</v>
      </c>
    </row>
    <row r="1065" spans="22:22" x14ac:dyDescent="0.3">
      <c r="V1065" s="7">
        <f t="shared" si="15"/>
        <v>0</v>
      </c>
    </row>
    <row r="1066" spans="22:22" x14ac:dyDescent="0.3">
      <c r="V1066" s="7">
        <f t="shared" si="15"/>
        <v>0</v>
      </c>
    </row>
    <row r="1067" spans="22:22" x14ac:dyDescent="0.3">
      <c r="V1067" s="7">
        <f t="shared" si="15"/>
        <v>0</v>
      </c>
    </row>
    <row r="1068" spans="22:22" x14ac:dyDescent="0.3">
      <c r="V1068" s="7">
        <f t="shared" si="15"/>
        <v>0</v>
      </c>
    </row>
    <row r="1069" spans="22:22" x14ac:dyDescent="0.3">
      <c r="V1069" s="7">
        <f t="shared" si="15"/>
        <v>0</v>
      </c>
    </row>
    <row r="1070" spans="22:22" x14ac:dyDescent="0.3">
      <c r="V1070" s="7">
        <f t="shared" si="15"/>
        <v>0</v>
      </c>
    </row>
    <row r="1071" spans="22:22" x14ac:dyDescent="0.3">
      <c r="V1071" s="7">
        <f t="shared" si="15"/>
        <v>0</v>
      </c>
    </row>
    <row r="1072" spans="22:22" x14ac:dyDescent="0.3">
      <c r="V1072" s="7">
        <f t="shared" si="15"/>
        <v>0</v>
      </c>
    </row>
    <row r="1073" spans="22:22" x14ac:dyDescent="0.3">
      <c r="V1073" s="7">
        <f t="shared" si="15"/>
        <v>0</v>
      </c>
    </row>
    <row r="1074" spans="22:22" x14ac:dyDescent="0.3">
      <c r="V1074" s="7">
        <f t="shared" si="15"/>
        <v>0</v>
      </c>
    </row>
    <row r="1075" spans="22:22" x14ac:dyDescent="0.3">
      <c r="V1075" s="7">
        <f t="shared" si="15"/>
        <v>0</v>
      </c>
    </row>
    <row r="1076" spans="22:22" x14ac:dyDescent="0.3">
      <c r="V1076" s="7">
        <f t="shared" si="15"/>
        <v>0</v>
      </c>
    </row>
    <row r="1077" spans="22:22" x14ac:dyDescent="0.3">
      <c r="V1077" s="7">
        <f t="shared" si="15"/>
        <v>0</v>
      </c>
    </row>
    <row r="1078" spans="22:22" x14ac:dyDescent="0.3">
      <c r="V1078" s="7">
        <f t="shared" si="15"/>
        <v>0</v>
      </c>
    </row>
    <row r="1079" spans="22:22" x14ac:dyDescent="0.3">
      <c r="V1079" s="7">
        <f t="shared" si="15"/>
        <v>0</v>
      </c>
    </row>
    <row r="1080" spans="22:22" x14ac:dyDescent="0.3">
      <c r="V1080" s="7">
        <f t="shared" si="15"/>
        <v>0</v>
      </c>
    </row>
    <row r="1081" spans="22:22" x14ac:dyDescent="0.3">
      <c r="V1081" s="7">
        <f t="shared" si="15"/>
        <v>0</v>
      </c>
    </row>
    <row r="1082" spans="22:22" x14ac:dyDescent="0.3">
      <c r="V1082" s="7">
        <f t="shared" si="15"/>
        <v>0</v>
      </c>
    </row>
    <row r="1083" spans="22:22" x14ac:dyDescent="0.3">
      <c r="V1083" s="7">
        <f t="shared" si="15"/>
        <v>0</v>
      </c>
    </row>
    <row r="1084" spans="22:22" x14ac:dyDescent="0.3">
      <c r="V1084" s="7">
        <f t="shared" si="15"/>
        <v>0</v>
      </c>
    </row>
    <row r="1085" spans="22:22" x14ac:dyDescent="0.3">
      <c r="V1085" s="7">
        <f t="shared" si="15"/>
        <v>0</v>
      </c>
    </row>
    <row r="1086" spans="22:22" x14ac:dyDescent="0.3">
      <c r="V1086" s="7">
        <f t="shared" si="15"/>
        <v>0</v>
      </c>
    </row>
    <row r="1087" spans="22:22" x14ac:dyDescent="0.3">
      <c r="V1087" s="7">
        <f t="shared" si="15"/>
        <v>0</v>
      </c>
    </row>
    <row r="1088" spans="22:22" x14ac:dyDescent="0.3">
      <c r="V1088" s="7">
        <f t="shared" si="15"/>
        <v>0</v>
      </c>
    </row>
    <row r="1089" spans="22:22" x14ac:dyDescent="0.3">
      <c r="V1089" s="7">
        <f t="shared" si="15"/>
        <v>0</v>
      </c>
    </row>
    <row r="1090" spans="22:22" x14ac:dyDescent="0.3">
      <c r="V1090" s="7">
        <f t="shared" si="15"/>
        <v>0</v>
      </c>
    </row>
    <row r="1091" spans="22:22" x14ac:dyDescent="0.3">
      <c r="V1091" s="7">
        <f t="shared" si="15"/>
        <v>0</v>
      </c>
    </row>
    <row r="1092" spans="22:22" x14ac:dyDescent="0.3">
      <c r="V1092" s="7">
        <f t="shared" si="15"/>
        <v>0</v>
      </c>
    </row>
    <row r="1093" spans="22:22" x14ac:dyDescent="0.3">
      <c r="V1093" s="7">
        <f t="shared" si="15"/>
        <v>0</v>
      </c>
    </row>
    <row r="1094" spans="22:22" x14ac:dyDescent="0.3">
      <c r="V1094" s="7">
        <f t="shared" si="15"/>
        <v>0</v>
      </c>
    </row>
    <row r="1095" spans="22:22" x14ac:dyDescent="0.3">
      <c r="V1095" s="7">
        <f t="shared" si="15"/>
        <v>0</v>
      </c>
    </row>
    <row r="1096" spans="22:22" x14ac:dyDescent="0.3">
      <c r="V1096" s="7">
        <f t="shared" si="15"/>
        <v>0</v>
      </c>
    </row>
    <row r="1097" spans="22:22" x14ac:dyDescent="0.3">
      <c r="V1097" s="7">
        <f t="shared" si="15"/>
        <v>0</v>
      </c>
    </row>
    <row r="1098" spans="22:22" x14ac:dyDescent="0.3">
      <c r="V1098" s="7">
        <f t="shared" si="15"/>
        <v>0</v>
      </c>
    </row>
    <row r="1099" spans="22:22" x14ac:dyDescent="0.3">
      <c r="V1099" s="7">
        <f t="shared" si="15"/>
        <v>0</v>
      </c>
    </row>
    <row r="1100" spans="22:22" x14ac:dyDescent="0.3">
      <c r="V1100" s="7">
        <f t="shared" si="15"/>
        <v>0</v>
      </c>
    </row>
    <row r="1101" spans="22:22" x14ac:dyDescent="0.3">
      <c r="V1101" s="7">
        <f t="shared" si="15"/>
        <v>0</v>
      </c>
    </row>
    <row r="1102" spans="22:22" x14ac:dyDescent="0.3">
      <c r="V1102" s="7">
        <f t="shared" si="15"/>
        <v>0</v>
      </c>
    </row>
    <row r="1103" spans="22:22" x14ac:dyDescent="0.3">
      <c r="V1103" s="7">
        <f t="shared" si="15"/>
        <v>0</v>
      </c>
    </row>
    <row r="1104" spans="22:22" x14ac:dyDescent="0.3">
      <c r="V1104" s="7">
        <f t="shared" si="15"/>
        <v>0</v>
      </c>
    </row>
    <row r="1105" spans="22:22" x14ac:dyDescent="0.3">
      <c r="V1105" s="7">
        <f t="shared" si="15"/>
        <v>0</v>
      </c>
    </row>
    <row r="1106" spans="22:22" x14ac:dyDescent="0.3">
      <c r="V1106" s="7">
        <f t="shared" si="15"/>
        <v>0</v>
      </c>
    </row>
    <row r="1107" spans="22:22" x14ac:dyDescent="0.3">
      <c r="V1107" s="7">
        <f t="shared" si="15"/>
        <v>0</v>
      </c>
    </row>
    <row r="1108" spans="22:22" x14ac:dyDescent="0.3">
      <c r="V1108" s="7">
        <f t="shared" si="15"/>
        <v>0</v>
      </c>
    </row>
    <row r="1109" spans="22:22" x14ac:dyDescent="0.3">
      <c r="V1109" s="7">
        <f t="shared" si="15"/>
        <v>0</v>
      </c>
    </row>
    <row r="1110" spans="22:22" x14ac:dyDescent="0.3">
      <c r="V1110" s="7">
        <f t="shared" si="15"/>
        <v>0</v>
      </c>
    </row>
    <row r="1111" spans="22:22" x14ac:dyDescent="0.3">
      <c r="V1111" s="7">
        <f t="shared" si="15"/>
        <v>0</v>
      </c>
    </row>
    <row r="1112" spans="22:22" x14ac:dyDescent="0.3">
      <c r="V1112" s="7">
        <f t="shared" si="15"/>
        <v>0</v>
      </c>
    </row>
    <row r="1113" spans="22:22" x14ac:dyDescent="0.3">
      <c r="V1113" s="7">
        <f t="shared" si="15"/>
        <v>0</v>
      </c>
    </row>
    <row r="1114" spans="22:22" x14ac:dyDescent="0.3">
      <c r="V1114" s="7">
        <f t="shared" si="15"/>
        <v>0</v>
      </c>
    </row>
    <row r="1115" spans="22:22" x14ac:dyDescent="0.3">
      <c r="V1115" s="7">
        <f t="shared" ref="V1115:V1165" si="16">LEN(T1115)</f>
        <v>0</v>
      </c>
    </row>
    <row r="1116" spans="22:22" x14ac:dyDescent="0.3">
      <c r="V1116" s="7">
        <f t="shared" si="16"/>
        <v>0</v>
      </c>
    </row>
    <row r="1117" spans="22:22" x14ac:dyDescent="0.3">
      <c r="V1117" s="7">
        <f t="shared" si="16"/>
        <v>0</v>
      </c>
    </row>
    <row r="1118" spans="22:22" x14ac:dyDescent="0.3">
      <c r="V1118" s="7">
        <f t="shared" si="16"/>
        <v>0</v>
      </c>
    </row>
    <row r="1119" spans="22:22" x14ac:dyDescent="0.3">
      <c r="V1119" s="7">
        <f t="shared" si="16"/>
        <v>0</v>
      </c>
    </row>
    <row r="1120" spans="22:22" x14ac:dyDescent="0.3">
      <c r="V1120" s="7">
        <f t="shared" si="16"/>
        <v>0</v>
      </c>
    </row>
    <row r="1121" spans="22:22" x14ac:dyDescent="0.3">
      <c r="V1121" s="7">
        <f t="shared" si="16"/>
        <v>0</v>
      </c>
    </row>
    <row r="1122" spans="22:22" x14ac:dyDescent="0.3">
      <c r="V1122" s="7">
        <f t="shared" si="16"/>
        <v>0</v>
      </c>
    </row>
    <row r="1123" spans="22:22" x14ac:dyDescent="0.3">
      <c r="V1123" s="7">
        <f t="shared" si="16"/>
        <v>0</v>
      </c>
    </row>
    <row r="1124" spans="22:22" x14ac:dyDescent="0.3">
      <c r="V1124" s="7">
        <f t="shared" si="16"/>
        <v>0</v>
      </c>
    </row>
    <row r="1125" spans="22:22" x14ac:dyDescent="0.3">
      <c r="V1125" s="7">
        <f t="shared" si="16"/>
        <v>0</v>
      </c>
    </row>
    <row r="1126" spans="22:22" x14ac:dyDescent="0.3">
      <c r="V1126" s="7">
        <f t="shared" si="16"/>
        <v>0</v>
      </c>
    </row>
    <row r="1127" spans="22:22" x14ac:dyDescent="0.3">
      <c r="V1127" s="7">
        <f t="shared" si="16"/>
        <v>0</v>
      </c>
    </row>
    <row r="1128" spans="22:22" x14ac:dyDescent="0.3">
      <c r="V1128" s="7">
        <f t="shared" si="16"/>
        <v>0</v>
      </c>
    </row>
    <row r="1129" spans="22:22" x14ac:dyDescent="0.3">
      <c r="V1129" s="7">
        <f t="shared" si="16"/>
        <v>0</v>
      </c>
    </row>
    <row r="1130" spans="22:22" x14ac:dyDescent="0.3">
      <c r="V1130" s="7">
        <f t="shared" si="16"/>
        <v>0</v>
      </c>
    </row>
    <row r="1131" spans="22:22" x14ac:dyDescent="0.3">
      <c r="V1131" s="7">
        <f t="shared" si="16"/>
        <v>0</v>
      </c>
    </row>
    <row r="1132" spans="22:22" x14ac:dyDescent="0.3">
      <c r="V1132" s="7">
        <f t="shared" si="16"/>
        <v>0</v>
      </c>
    </row>
    <row r="1133" spans="22:22" x14ac:dyDescent="0.3">
      <c r="V1133" s="7">
        <f t="shared" si="16"/>
        <v>0</v>
      </c>
    </row>
    <row r="1134" spans="22:22" x14ac:dyDescent="0.3">
      <c r="V1134" s="7">
        <f t="shared" si="16"/>
        <v>0</v>
      </c>
    </row>
    <row r="1135" spans="22:22" x14ac:dyDescent="0.3">
      <c r="V1135" s="7">
        <f t="shared" si="16"/>
        <v>0</v>
      </c>
    </row>
    <row r="1136" spans="22:22" x14ac:dyDescent="0.3">
      <c r="V1136" s="7">
        <f t="shared" si="16"/>
        <v>0</v>
      </c>
    </row>
    <row r="1137" spans="22:22" x14ac:dyDescent="0.3">
      <c r="V1137" s="7">
        <f t="shared" si="16"/>
        <v>0</v>
      </c>
    </row>
    <row r="1138" spans="22:22" x14ac:dyDescent="0.3">
      <c r="V1138" s="7">
        <f t="shared" si="16"/>
        <v>0</v>
      </c>
    </row>
    <row r="1139" spans="22:22" x14ac:dyDescent="0.3">
      <c r="V1139" s="7">
        <f t="shared" si="16"/>
        <v>0</v>
      </c>
    </row>
    <row r="1140" spans="22:22" x14ac:dyDescent="0.3">
      <c r="V1140" s="7">
        <f t="shared" si="16"/>
        <v>0</v>
      </c>
    </row>
    <row r="1141" spans="22:22" x14ac:dyDescent="0.3">
      <c r="V1141" s="7">
        <f t="shared" si="16"/>
        <v>0</v>
      </c>
    </row>
    <row r="1142" spans="22:22" x14ac:dyDescent="0.3">
      <c r="V1142" s="7">
        <f t="shared" si="16"/>
        <v>0</v>
      </c>
    </row>
    <row r="1143" spans="22:22" x14ac:dyDescent="0.3">
      <c r="V1143" s="7">
        <f t="shared" si="16"/>
        <v>0</v>
      </c>
    </row>
    <row r="1144" spans="22:22" x14ac:dyDescent="0.3">
      <c r="V1144" s="7">
        <f t="shared" si="16"/>
        <v>0</v>
      </c>
    </row>
    <row r="1145" spans="22:22" x14ac:dyDescent="0.3">
      <c r="V1145" s="7">
        <f t="shared" si="16"/>
        <v>0</v>
      </c>
    </row>
    <row r="1146" spans="22:22" x14ac:dyDescent="0.3">
      <c r="V1146" s="7">
        <f t="shared" si="16"/>
        <v>0</v>
      </c>
    </row>
    <row r="1147" spans="22:22" x14ac:dyDescent="0.3">
      <c r="V1147" s="7">
        <f t="shared" si="16"/>
        <v>0</v>
      </c>
    </row>
    <row r="1148" spans="22:22" x14ac:dyDescent="0.3">
      <c r="V1148" s="7">
        <f t="shared" si="16"/>
        <v>0</v>
      </c>
    </row>
    <row r="1149" spans="22:22" x14ac:dyDescent="0.3">
      <c r="V1149" s="7">
        <f t="shared" si="16"/>
        <v>0</v>
      </c>
    </row>
    <row r="1150" spans="22:22" x14ac:dyDescent="0.3">
      <c r="V1150" s="7">
        <f t="shared" si="16"/>
        <v>0</v>
      </c>
    </row>
    <row r="1151" spans="22:22" x14ac:dyDescent="0.3">
      <c r="V1151" s="7">
        <f t="shared" si="16"/>
        <v>0</v>
      </c>
    </row>
    <row r="1152" spans="22:22" x14ac:dyDescent="0.3">
      <c r="V1152" s="7">
        <f t="shared" si="16"/>
        <v>0</v>
      </c>
    </row>
    <row r="1153" spans="22:22" x14ac:dyDescent="0.3">
      <c r="V1153" s="7">
        <f t="shared" si="16"/>
        <v>0</v>
      </c>
    </row>
    <row r="1154" spans="22:22" x14ac:dyDescent="0.3">
      <c r="V1154" s="7">
        <f t="shared" si="16"/>
        <v>0</v>
      </c>
    </row>
    <row r="1155" spans="22:22" x14ac:dyDescent="0.3">
      <c r="V1155" s="7">
        <f t="shared" si="16"/>
        <v>0</v>
      </c>
    </row>
    <row r="1156" spans="22:22" x14ac:dyDescent="0.3">
      <c r="V1156" s="7">
        <f t="shared" si="16"/>
        <v>0</v>
      </c>
    </row>
    <row r="1157" spans="22:22" x14ac:dyDescent="0.3">
      <c r="V1157" s="7">
        <f t="shared" si="16"/>
        <v>0</v>
      </c>
    </row>
    <row r="1158" spans="22:22" x14ac:dyDescent="0.3">
      <c r="V1158" s="7">
        <f t="shared" si="16"/>
        <v>0</v>
      </c>
    </row>
    <row r="1159" spans="22:22" x14ac:dyDescent="0.3">
      <c r="V1159" s="7">
        <f t="shared" si="16"/>
        <v>0</v>
      </c>
    </row>
    <row r="1160" spans="22:22" x14ac:dyDescent="0.3">
      <c r="V1160" s="7">
        <f t="shared" si="16"/>
        <v>0</v>
      </c>
    </row>
    <row r="1161" spans="22:22" x14ac:dyDescent="0.3">
      <c r="V1161" s="7">
        <f t="shared" si="16"/>
        <v>0</v>
      </c>
    </row>
    <row r="1162" spans="22:22" x14ac:dyDescent="0.3">
      <c r="V1162" s="7">
        <f t="shared" si="16"/>
        <v>0</v>
      </c>
    </row>
    <row r="1163" spans="22:22" x14ac:dyDescent="0.3">
      <c r="V1163" s="7">
        <f t="shared" si="16"/>
        <v>0</v>
      </c>
    </row>
    <row r="1164" spans="22:22" x14ac:dyDescent="0.3">
      <c r="V1164" s="7">
        <f t="shared" si="16"/>
        <v>0</v>
      </c>
    </row>
    <row r="1165" spans="22:22" ht="22.2" customHeight="1" x14ac:dyDescent="0.3">
      <c r="V1165" s="7">
        <f t="shared" si="16"/>
        <v>0</v>
      </c>
    </row>
  </sheetData>
  <autoFilter ref="A1:V1165" xr:uid="{00000000-0001-0000-0200-000000000000}"/>
  <sortState xmlns:xlrd2="http://schemas.microsoft.com/office/spreadsheetml/2017/richdata2" ref="G547:H567">
    <sortCondition ref="G547:G567"/>
  </sortState>
  <phoneticPr fontId="7" type="noConversion"/>
  <dataValidations count="1">
    <dataValidation type="textLength" errorStyle="warning" allowBlank="1" showInputMessage="1" showErrorMessage="1" errorTitle="Excedeu campo" error="Máximo de 120 caracteres." promptTitle="Máximo de 120 caracteres" sqref="T1:T2 T327:T369 T371:T380 T382:T1048576 T4:T325" xr:uid="{00000000-0002-0000-0200-000000000000}">
      <formula1>1</formula1>
      <formula2>120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Coral Riva</dc:creator>
  <cp:lastModifiedBy>Fernanda Gabrielle Cavalcante Batista</cp:lastModifiedBy>
  <cp:lastPrinted>2020-01-21T21:04:35Z</cp:lastPrinted>
  <dcterms:created xsi:type="dcterms:W3CDTF">2019-04-15T21:07:59Z</dcterms:created>
  <dcterms:modified xsi:type="dcterms:W3CDTF">2026-08-17T15:05:43Z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aa98-b4b6-4f6d-a238-eb87b534c92d_Enabled">
    <vt:lpwstr>true</vt:lpwstr>
  </property>
  <property fmtid="{D5CDD505-2E9C-101B-9397-08002B2CF9AE}" pid="3" name="MSIP_Label_aad1aa98-b4b6-4f6d-a238-eb87b534c92d_SetDate">
    <vt:lpwstr>2022-11-23T13:35:34Z</vt:lpwstr>
  </property>
  <property fmtid="{D5CDD505-2E9C-101B-9397-08002B2CF9AE}" pid="4" name="MSIP_Label_aad1aa98-b4b6-4f6d-a238-eb87b534c92d_Method">
    <vt:lpwstr>Standard</vt:lpwstr>
  </property>
  <property fmtid="{D5CDD505-2E9C-101B-9397-08002B2CF9AE}" pid="5" name="MSIP_Label_aad1aa98-b4b6-4f6d-a238-eb87b534c92d_Name">
    <vt:lpwstr>defa4170-0d19-0005-0004-bc88714345d2</vt:lpwstr>
  </property>
  <property fmtid="{D5CDD505-2E9C-101B-9397-08002B2CF9AE}" pid="6" name="MSIP_Label_aad1aa98-b4b6-4f6d-a238-eb87b534c92d_SiteId">
    <vt:lpwstr>83bd090b-756e-4a02-a512-e5ea02c03041</vt:lpwstr>
  </property>
  <property fmtid="{D5CDD505-2E9C-101B-9397-08002B2CF9AE}" pid="7" name="MSIP_Label_aad1aa98-b4b6-4f6d-a238-eb87b534c92d_ActionId">
    <vt:lpwstr>8ffa97bb-afa0-42b5-becb-06cbdee5d1b3</vt:lpwstr>
  </property>
  <property fmtid="{D5CDD505-2E9C-101B-9397-08002B2CF9AE}" pid="8" name="MSIP_Label_aad1aa98-b4b6-4f6d-a238-eb87b534c92d_ContentBits">
    <vt:lpwstr>0</vt:lpwstr>
  </property>
</Properties>
</file>